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16035" windowHeight="8355" tabRatio="878" activeTab="0"/>
  </bookViews>
  <sheets>
    <sheet name="INDEX" sheetId="1" r:id="rId1"/>
    <sheet name="Meat per Cap" sheetId="2" r:id="rId2"/>
    <sheet name="Meat per Cap GR" sheetId="3" r:id="rId3"/>
    <sheet name="Total Meat per Cap GR" sheetId="4" r:id="rId4"/>
    <sheet name="Meat" sheetId="5" r:id="rId5"/>
    <sheet name="Meat GR" sheetId="6" r:id="rId6"/>
    <sheet name="Total Meat GR" sheetId="7" r:id="rId7"/>
    <sheet name="Cattle Inventory" sheetId="8" r:id="rId8"/>
    <sheet name="Cattle Inventory GR" sheetId="9" r:id="rId9"/>
  </sheets>
  <externalReferences>
    <externalReference r:id="rId12"/>
  </externalReferences>
  <definedNames>
    <definedName name="__123Graph_A" hidden="1">'[1]DATA'!#REF!</definedName>
    <definedName name="__123Graph_X" hidden="1">'[1]DATA'!#REF!</definedName>
    <definedName name="G">#REF!</definedName>
    <definedName name="H">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<sst xmlns="http://schemas.openxmlformats.org/spreadsheetml/2006/main" count="42" uniqueCount="30">
  <si>
    <t>U.S. Meat Consumption per Person, 1909-2012</t>
  </si>
  <si>
    <t>Year</t>
  </si>
  <si>
    <t>Chicken</t>
  </si>
  <si>
    <t>Turkey</t>
  </si>
  <si>
    <t>Beef</t>
  </si>
  <si>
    <t>Pork</t>
  </si>
  <si>
    <t>Total</t>
  </si>
  <si>
    <t>Pounds (Boneless Weight Equivalent)</t>
  </si>
  <si>
    <t>U.S. Meat Consumption, 1909-2012</t>
  </si>
  <si>
    <t>Billion Pounds (Boneless Weight Equivalent)</t>
  </si>
  <si>
    <t>*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</si>
  <si>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USDA,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>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  </r>
  </si>
  <si>
    <t>Source: Compiled by Earth Policy Institute from U.S. Department of Agriculture (USDA), Economic Research Service, "Food Availability: Spreadsheets," at www.ers.usda.gov/Data/FoodConsumption/FoodAvailSpreadsheets.htm, updated 1 February 2011; USDA, Production, Supply and Distribution,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</si>
  <si>
    <t>Million Head</t>
  </si>
  <si>
    <t>Source: U.S. Department of Agriculture, National Agricultural Statistics Service, electronic database, at www.nass.usda.gov/QuickStats, downloaded 5 March 2012.</t>
  </si>
  <si>
    <t>U.S. Beef Cattle Inventory, 1920-2012</t>
  </si>
  <si>
    <r>
      <t xml:space="preserve">Beef Cattle 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</si>
  <si>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Data are for beef cattle that have calved, inventory beginning on January 1.</t>
    </r>
  </si>
  <si>
    <t>Notes:</t>
  </si>
  <si>
    <t>* Note: 2012 is a projection.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</si>
  <si>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2012 is a projection.</t>
    </r>
  </si>
  <si>
    <t>http://www.earth-policy.org</t>
  </si>
  <si>
    <t>Earth Policy Institute - Data for Data Highlights 25</t>
  </si>
  <si>
    <t>http://www.earth-policy.org/data_highlights/2011/highlights25</t>
  </si>
  <si>
    <t>Peak Meat: U.S. Meat Consumption Falling</t>
  </si>
  <si>
    <t>GRAPH: U.S. Meat Consumption per Person, 1909-2012</t>
  </si>
  <si>
    <t>GRAPH: U.S. Meat Consumption, 1909-2012</t>
  </si>
  <si>
    <t>GRAPH: U.S. Beef Cattle Inventory, 1920-2012</t>
  </si>
  <si>
    <t>GRAPH: U.S. Meat Consumption per Person by Type, 1909-2012</t>
  </si>
  <si>
    <t>GRAPH: U.S. Meat Consumption by Type, 1909-2012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</si>
</sst>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Eras Light ITC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6" fontId="2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right"/>
    </xf>
    <xf numFmtId="165" fontId="48" fillId="0" borderId="0" xfId="0" applyNumberFormat="1" applyFont="1" applyAlignment="1">
      <alignment/>
    </xf>
    <xf numFmtId="165" fontId="48" fillId="0" borderId="10" xfId="0" applyNumberFormat="1" applyFont="1" applyBorder="1" applyAlignment="1">
      <alignment/>
    </xf>
    <xf numFmtId="0" fontId="48" fillId="0" borderId="0" xfId="0" applyFont="1" applyAlignment="1">
      <alignment wrapText="1"/>
    </xf>
    <xf numFmtId="165" fontId="48" fillId="0" borderId="1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/>
    </xf>
    <xf numFmtId="165" fontId="48" fillId="0" borderId="0" xfId="0" applyNumberFormat="1" applyFont="1" applyAlignment="1">
      <alignment wrapText="1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0" fontId="49" fillId="0" borderId="10" xfId="0" applyFont="1" applyBorder="1" applyAlignment="1">
      <alignment horizontal="left"/>
    </xf>
    <xf numFmtId="0" fontId="7" fillId="0" borderId="0" xfId="66" applyFont="1">
      <alignment/>
      <protection/>
    </xf>
    <xf numFmtId="0" fontId="2" fillId="0" borderId="0" xfId="66">
      <alignment/>
      <protection/>
    </xf>
    <xf numFmtId="0" fontId="8" fillId="0" borderId="0" xfId="56" applyAlignment="1" applyProtection="1">
      <alignment/>
      <protection/>
    </xf>
    <xf numFmtId="0" fontId="8" fillId="0" borderId="0" xfId="56" applyAlignment="1" applyProtection="1">
      <alignment horizontal="left"/>
      <protection/>
    </xf>
    <xf numFmtId="0" fontId="2" fillId="0" borderId="0" xfId="66" applyFont="1">
      <alignment/>
      <protection/>
    </xf>
    <xf numFmtId="0" fontId="2" fillId="0" borderId="0" xfId="66" applyFont="1" applyAlignment="1">
      <alignment/>
      <protection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165" fontId="48" fillId="0" borderId="11" xfId="0" applyNumberFormat="1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 4 2" xfId="65"/>
    <cellStyle name="Normal 7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 by Type, 1909-2012</a:t>
            </a:r>
          </a:p>
        </c:rich>
      </c:tx>
      <c:layout>
        <c:manualLayout>
          <c:xMode val="factor"/>
          <c:yMode val="factor"/>
          <c:x val="0.008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11.2212078682727</c:v>
              </c:pt>
              <c:pt idx="1">
                <c:v>11.7672203404504</c:v>
              </c:pt>
              <c:pt idx="2">
                <c:v>11.9601434750647</c:v>
              </c:pt>
              <c:pt idx="3">
                <c:v>11.4588568206849</c:v>
              </c:pt>
              <c:pt idx="4">
                <c:v>11.1967140653124</c:v>
              </c:pt>
              <c:pt idx="5">
                <c:v>11.1382133062929</c:v>
              </c:pt>
              <c:pt idx="6">
                <c:v>11.172693175263</c:v>
              </c:pt>
              <c:pt idx="7">
                <c:v>10.5679134963368</c:v>
              </c:pt>
              <c:pt idx="8">
                <c:v>10.3136951669986</c:v>
              </c:pt>
              <c:pt idx="9">
                <c:v>10.3427776183644</c:v>
              </c:pt>
              <c:pt idx="10">
                <c:v>11.170171240113</c:v>
              </c:pt>
              <c:pt idx="11">
                <c:v>10.7671301885197</c:v>
              </c:pt>
              <c:pt idx="12">
                <c:v>10.4925143820597</c:v>
              </c:pt>
              <c:pt idx="13">
                <c:v>11.0897538641877</c:v>
              </c:pt>
              <c:pt idx="14">
                <c:v>11.3835079903883</c:v>
              </c:pt>
              <c:pt idx="15">
                <c:v>10.7257266560919</c:v>
              </c:pt>
              <c:pt idx="16">
                <c:v>11.1722313323951</c:v>
              </c:pt>
              <c:pt idx="17">
                <c:v>11.089165131988</c:v>
              </c:pt>
              <c:pt idx="18">
                <c:v>11.9146193136472</c:v>
              </c:pt>
              <c:pt idx="19">
                <c:v>11.4759142802612</c:v>
              </c:pt>
              <c:pt idx="20">
                <c:v>11.2754358734304</c:v>
              </c:pt>
              <c:pt idx="21">
                <c:v>12.3238302432055</c:v>
              </c:pt>
              <c:pt idx="22">
                <c:v>11.1031744113927</c:v>
              </c:pt>
              <c:pt idx="23">
                <c:v>11.5570032573289</c:v>
              </c:pt>
              <c:pt idx="24">
                <c:v>11.958723844379</c:v>
              </c:pt>
              <c:pt idx="25">
                <c:v>11.0253231608491</c:v>
              </c:pt>
              <c:pt idx="26">
                <c:v>10.67875818533</c:v>
              </c:pt>
              <c:pt idx="27">
                <c:v>11.3423518306145</c:v>
              </c:pt>
              <c:pt idx="28">
                <c:v>11.496591992928</c:v>
              </c:pt>
              <c:pt idx="29">
                <c:v>10.7669982842062</c:v>
              </c:pt>
              <c:pt idx="30">
                <c:v>11.9044631681777</c:v>
              </c:pt>
              <c:pt idx="31">
                <c:v>12.2558695750896</c:v>
              </c:pt>
              <c:pt idx="32">
                <c:v>13.334972489168</c:v>
              </c:pt>
              <c:pt idx="33">
                <c:v>15.1826486726976</c:v>
              </c:pt>
              <c:pt idx="34">
                <c:v>18.2276453681831</c:v>
              </c:pt>
              <c:pt idx="35">
                <c:v>17.7395463774503</c:v>
              </c:pt>
              <c:pt idx="36">
                <c:v>17.802955805843</c:v>
              </c:pt>
              <c:pt idx="37">
                <c:v>16.9200574302102</c:v>
              </c:pt>
              <c:pt idx="38">
                <c:v>15.454588346308</c:v>
              </c:pt>
              <c:pt idx="39">
                <c:v>15.067823311578</c:v>
              </c:pt>
              <c:pt idx="40">
                <c:v>16.1012681985146</c:v>
              </c:pt>
              <c:pt idx="41">
                <c:v>17.5502228316763</c:v>
              </c:pt>
              <c:pt idx="42">
                <c:v>18.603926448761</c:v>
              </c:pt>
              <c:pt idx="43">
                <c:v>19.0050970348</c:v>
              </c:pt>
              <c:pt idx="44">
                <c:v>18.9356187133769</c:v>
              </c:pt>
              <c:pt idx="45">
                <c:v>19.8850305743544</c:v>
              </c:pt>
              <c:pt idx="46">
                <c:v>18.6888761155649</c:v>
              </c:pt>
              <c:pt idx="47">
                <c:v>20.9318693861051</c:v>
              </c:pt>
              <c:pt idx="48">
                <c:v>22.1761271413057</c:v>
              </c:pt>
              <c:pt idx="49">
                <c:v>23.996244422623</c:v>
              </c:pt>
              <c:pt idx="50">
                <c:v>24.7420442416404</c:v>
              </c:pt>
              <c:pt idx="51">
                <c:v>24.0469029340624</c:v>
              </c:pt>
              <c:pt idx="52">
                <c:v>26.4307451099945</c:v>
              </c:pt>
              <c:pt idx="53">
                <c:v>26.141944268728</c:v>
              </c:pt>
              <c:pt idx="54">
                <c:v>26.4720516587226</c:v>
              </c:pt>
              <c:pt idx="55">
                <c:v>27.1369593879795</c:v>
              </c:pt>
              <c:pt idx="56">
                <c:v>28.8162920798958</c:v>
              </c:pt>
              <c:pt idx="57">
                <c:v>30.7474673858844</c:v>
              </c:pt>
              <c:pt idx="58">
                <c:v>31.9172892474312</c:v>
              </c:pt>
              <c:pt idx="59">
                <c:v>31.5921357637763</c:v>
              </c:pt>
              <c:pt idx="60">
                <c:v>32.8900898319551</c:v>
              </c:pt>
              <c:pt idx="61">
                <c:v>33.7960912925252</c:v>
              </c:pt>
              <c:pt idx="62">
                <c:v>33.9919093992144</c:v>
              </c:pt>
              <c:pt idx="63">
                <c:v>35.3587416630034</c:v>
              </c:pt>
              <c:pt idx="64">
                <c:v>33.7707960869996</c:v>
              </c:pt>
              <c:pt idx="65">
                <c:v>33.883040469105</c:v>
              </c:pt>
              <c:pt idx="66">
                <c:v>32.8267699462432</c:v>
              </c:pt>
              <c:pt idx="67">
                <c:v>35.5909431641708</c:v>
              </c:pt>
              <c:pt idx="68">
                <c:v>35.9088507855557</c:v>
              </c:pt>
              <c:pt idx="69">
                <c:v>37.2183483932879</c:v>
              </c:pt>
              <c:pt idx="70">
                <c:v>40.17293685899</c:v>
              </c:pt>
              <c:pt idx="71">
                <c:v>40.8044146122972</c:v>
              </c:pt>
              <c:pt idx="72">
                <c:v>42.0365475433759</c:v>
              </c:pt>
              <c:pt idx="73">
                <c:v>42.2403908498285</c:v>
              </c:pt>
              <c:pt idx="74">
                <c:v>42.6900668097837</c:v>
              </c:pt>
              <c:pt idx="75">
                <c:v>44.0353661380675</c:v>
              </c:pt>
              <c:pt idx="76">
                <c:v>45.5871381922789</c:v>
              </c:pt>
              <c:pt idx="77">
                <c:v>47.0931965609949</c:v>
              </c:pt>
              <c:pt idx="78">
                <c:v>51.0265797245514</c:v>
              </c:pt>
              <c:pt idx="79">
                <c:v>51.9380122481078</c:v>
              </c:pt>
              <c:pt idx="80">
                <c:v>53.5542695949737</c:v>
              </c:pt>
              <c:pt idx="81">
                <c:v>56.243240253626</c:v>
              </c:pt>
              <c:pt idx="82">
                <c:v>58.1402123618403</c:v>
              </c:pt>
              <c:pt idx="83">
                <c:v>60.4466862560215</c:v>
              </c:pt>
              <c:pt idx="84">
                <c:v>61.9891649325721</c:v>
              </c:pt>
              <c:pt idx="85">
                <c:v>62.6498048861962</c:v>
              </c:pt>
              <c:pt idx="86">
                <c:v>62.0930982866703</c:v>
              </c:pt>
              <c:pt idx="87">
                <c:v>63.1042915892563</c:v>
              </c:pt>
              <c:pt idx="88">
                <c:v>63.6436140587442</c:v>
              </c:pt>
              <c:pt idx="89">
                <c:v>64.344907013382</c:v>
              </c:pt>
              <c:pt idx="90">
                <c:v>67.3924084283642</c:v>
              </c:pt>
              <c:pt idx="91">
                <c:v>67.8875905235759</c:v>
              </c:pt>
              <c:pt idx="92">
                <c:v>67.8103484699164</c:v>
              </c:pt>
              <c:pt idx="93">
                <c:v>70.7604688513053</c:v>
              </c:pt>
              <c:pt idx="94">
                <c:v>71.2945445973568</c:v>
              </c:pt>
              <c:pt idx="95">
                <c:v>72.7697751934369</c:v>
              </c:pt>
              <c:pt idx="96">
                <c:v>73.6800391818368</c:v>
              </c:pt>
              <c:pt idx="97">
                <c:v>74.1972005543956</c:v>
              </c:pt>
              <c:pt idx="98">
                <c:v>73.6500412885508</c:v>
              </c:pt>
              <c:pt idx="99">
                <c:v>72.5630175354194</c:v>
              </c:pt>
              <c:pt idx="100">
                <c:v>69.272231176507</c:v>
              </c:pt>
              <c:pt idx="101">
                <c:v>70.6746083855189</c:v>
              </c:pt>
              <c:pt idx="102">
                <c:v>71.9047546683961</c:v>
              </c:pt>
              <c:pt idx="103">
                <c:v>70.0724336536241</c:v>
              </c:pt>
            </c:numLit>
          </c:yVal>
          <c:smooth val="0"/>
        </c:ser>
        <c:ser>
          <c:idx val="1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56.1095922201348</c:v>
              </c:pt>
              <c:pt idx="1">
                <c:v>53.4689688010648</c:v>
              </c:pt>
              <c:pt idx="2">
                <c:v>52.0303420943289</c:v>
              </c:pt>
              <c:pt idx="3">
                <c:v>49.2252268316987</c:v>
              </c:pt>
              <c:pt idx="4">
                <c:v>47.9232501928516</c:v>
              </c:pt>
              <c:pt idx="5">
                <c:v>46.6652137502396</c:v>
              </c:pt>
              <c:pt idx="6">
                <c:v>42.8668171782069</c:v>
              </c:pt>
              <c:pt idx="7">
                <c:v>44.9723619815419</c:v>
              </c:pt>
              <c:pt idx="8">
                <c:v>49.4871874214323</c:v>
              </c:pt>
              <c:pt idx="9">
                <c:v>52.2175801052128</c:v>
              </c:pt>
              <c:pt idx="10">
                <c:v>47.7499976204753</c:v>
              </c:pt>
              <c:pt idx="11">
                <c:v>46.209381839359</c:v>
              </c:pt>
              <c:pt idx="12">
                <c:v>43.4407857156019</c:v>
              </c:pt>
              <c:pt idx="13">
                <c:v>46.0549119028796</c:v>
              </c:pt>
              <c:pt idx="14">
                <c:v>46.6813224114982</c:v>
              </c:pt>
              <c:pt idx="15">
                <c:v>46.8394166980693</c:v>
              </c:pt>
              <c:pt idx="16">
                <c:v>46.8452373757867</c:v>
              </c:pt>
              <c:pt idx="17">
                <c:v>47.112796749491</c:v>
              </c:pt>
              <c:pt idx="18">
                <c:v>42.5660604024026</c:v>
              </c:pt>
              <c:pt idx="19">
                <c:v>38.0120405944784</c:v>
              </c:pt>
              <c:pt idx="20">
                <c:v>38.5308170522391</c:v>
              </c:pt>
              <c:pt idx="21">
                <c:v>38.0910397116602</c:v>
              </c:pt>
              <c:pt idx="22">
                <c:v>37.9839144898468</c:v>
              </c:pt>
              <c:pt idx="23">
                <c:v>36.6544750258105</c:v>
              </c:pt>
              <c:pt idx="24">
                <c:v>40.3172567427798</c:v>
              </c:pt>
              <c:pt idx="25">
                <c:v>50.3391232161916</c:v>
              </c:pt>
              <c:pt idx="26">
                <c:v>42.4704778505362</c:v>
              </c:pt>
              <c:pt idx="27">
                <c:v>47.3596944945038</c:v>
              </c:pt>
              <c:pt idx="28">
                <c:v>43.855917680539</c:v>
              </c:pt>
              <c:pt idx="29">
                <c:v>42.6551870061322</c:v>
              </c:pt>
              <c:pt idx="30">
                <c:v>42.8258540159355</c:v>
              </c:pt>
              <c:pt idx="31">
                <c:v>42.9304582128638</c:v>
              </c:pt>
              <c:pt idx="32">
                <c:v>47.9401208377685</c:v>
              </c:pt>
              <c:pt idx="33">
                <c:v>51.7814177665727</c:v>
              </c:pt>
              <c:pt idx="34">
                <c:v>48.6867755358749</c:v>
              </c:pt>
              <c:pt idx="35">
                <c:v>54.9972398245626</c:v>
              </c:pt>
              <c:pt idx="36">
                <c:v>56.022089931965</c:v>
              </c:pt>
              <c:pt idx="37">
                <c:v>51.1901562356336</c:v>
              </c:pt>
              <c:pt idx="38">
                <c:v>56.7537640675519</c:v>
              </c:pt>
              <c:pt idx="39">
                <c:v>50.8311202951626</c:v>
              </c:pt>
              <c:pt idx="40">
                <c:v>50.9088063383114</c:v>
              </c:pt>
              <c:pt idx="41">
                <c:v>50.2282706152263</c:v>
              </c:pt>
              <c:pt idx="42">
                <c:v>45.9065896673083</c:v>
              </c:pt>
              <c:pt idx="43">
                <c:v>48.9915452935254</c:v>
              </c:pt>
              <c:pt idx="44">
                <c:v>61.190311158462</c:v>
              </c:pt>
              <c:pt idx="45">
                <c:v>62.9190472378395</c:v>
              </c:pt>
              <c:pt idx="46">
                <c:v>63.7154379065194</c:v>
              </c:pt>
              <c:pt idx="47">
                <c:v>66.1004274139376</c:v>
              </c:pt>
              <c:pt idx="48">
                <c:v>64.8077057813795</c:v>
              </c:pt>
              <c:pt idx="49">
                <c:v>60.6385687460161</c:v>
              </c:pt>
              <c:pt idx="50">
                <c:v>60.5837818300926</c:v>
              </c:pt>
              <c:pt idx="51">
                <c:v>63.3108799973432</c:v>
              </c:pt>
              <c:pt idx="52">
                <c:v>64.9456151907279</c:v>
              </c:pt>
              <c:pt idx="53">
                <c:v>65.4803525287072</c:v>
              </c:pt>
              <c:pt idx="54">
                <c:v>68.835459358916</c:v>
              </c:pt>
              <c:pt idx="55">
                <c:v>74.2123467212815</c:v>
              </c:pt>
              <c:pt idx="56">
                <c:v>74.1014703838849</c:v>
              </c:pt>
              <c:pt idx="57">
                <c:v>76.9050704873829</c:v>
              </c:pt>
              <c:pt idx="58">
                <c:v>78.0715653005354</c:v>
              </c:pt>
              <c:pt idx="59">
                <c:v>79.8982416270564</c:v>
              </c:pt>
              <c:pt idx="60">
                <c:v>80.1716173566808</c:v>
              </c:pt>
              <c:pt idx="61">
                <c:v>81.6566551167508</c:v>
              </c:pt>
              <c:pt idx="62">
                <c:v>81.045021063175</c:v>
              </c:pt>
              <c:pt idx="63">
                <c:v>82.0466255799062</c:v>
              </c:pt>
              <c:pt idx="64">
                <c:v>77.1975875384245</c:v>
              </c:pt>
              <c:pt idx="65">
                <c:v>82.3868911260953</c:v>
              </c:pt>
              <c:pt idx="66">
                <c:v>86.0047056274626</c:v>
              </c:pt>
              <c:pt idx="67">
                <c:v>91.493532054028</c:v>
              </c:pt>
              <c:pt idx="68">
                <c:v>88.9766232865205</c:v>
              </c:pt>
              <c:pt idx="69">
                <c:v>84.1864580203517</c:v>
              </c:pt>
              <c:pt idx="70">
                <c:v>74.9104748264201</c:v>
              </c:pt>
              <c:pt idx="71">
                <c:v>73.3308152024801</c:v>
              </c:pt>
              <c:pt idx="72">
                <c:v>74.1178220288216</c:v>
              </c:pt>
              <c:pt idx="73">
                <c:v>73.8750519328303</c:v>
              </c:pt>
              <c:pt idx="74">
                <c:v>75.4293011013115</c:v>
              </c:pt>
              <c:pt idx="75">
                <c:v>75.3067155843501</c:v>
              </c:pt>
              <c:pt idx="76">
                <c:v>76.089106568169</c:v>
              </c:pt>
              <c:pt idx="77">
                <c:v>75.9266966967932</c:v>
              </c:pt>
              <c:pt idx="78">
                <c:v>70.8177679713266</c:v>
              </c:pt>
              <c:pt idx="79">
                <c:v>69.7113682419262</c:v>
              </c:pt>
              <c:pt idx="80">
                <c:v>66.1310850398234</c:v>
              </c:pt>
              <c:pt idx="81">
                <c:v>64.7863240227399</c:v>
              </c:pt>
              <c:pt idx="82">
                <c:v>63.7122253962042</c:v>
              </c:pt>
              <c:pt idx="83">
                <c:v>63.2493363021323</c:v>
              </c:pt>
              <c:pt idx="84">
                <c:v>61.7501373652763</c:v>
              </c:pt>
              <c:pt idx="85">
                <c:v>63.658421779863</c:v>
              </c:pt>
              <c:pt idx="86">
                <c:v>64.3542281763375</c:v>
              </c:pt>
              <c:pt idx="87">
                <c:v>64.9781953297956</c:v>
              </c:pt>
              <c:pt idx="88">
                <c:v>63.4641144398194</c:v>
              </c:pt>
              <c:pt idx="89">
                <c:v>64.2174528728971</c:v>
              </c:pt>
              <c:pt idx="90">
                <c:v>64.9083427916718</c:v>
              </c:pt>
              <c:pt idx="91">
                <c:v>65.0920905855481</c:v>
              </c:pt>
              <c:pt idx="92">
                <c:v>63.5984311452839</c:v>
              </c:pt>
              <c:pt idx="93">
                <c:v>64.9991455540323</c:v>
              </c:pt>
              <c:pt idx="94">
                <c:v>62.4257977392827</c:v>
              </c:pt>
              <c:pt idx="95">
                <c:v>63.4301437163234</c:v>
              </c:pt>
              <c:pt idx="96">
                <c:v>62.852527090413</c:v>
              </c:pt>
              <c:pt idx="97">
                <c:v>63.1266420190434</c:v>
              </c:pt>
              <c:pt idx="98">
                <c:v>62.4473448261431</c:v>
              </c:pt>
              <c:pt idx="99">
                <c:v>59.9717039634597</c:v>
              </c:pt>
              <c:pt idx="100">
                <c:v>58.7140885205847</c:v>
              </c:pt>
              <c:pt idx="101">
                <c:v>57.323870387923</c:v>
              </c:pt>
              <c:pt idx="102">
                <c:v>55.5427012334993</c:v>
              </c:pt>
              <c:pt idx="103">
                <c:v>52.2744061539923</c:v>
              </c:pt>
            </c:numLit>
          </c:yVal>
          <c:smooth val="0"/>
        </c:ser>
        <c:ser>
          <c:idx val="2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41.1527240579069</c:v>
              </c:pt>
              <c:pt idx="1">
                <c:v>38.2458471760797</c:v>
              </c:pt>
              <c:pt idx="2">
                <c:v>42.4016705198001</c:v>
              </c:pt>
              <c:pt idx="3">
                <c:v>40.9419205957937</c:v>
              </c:pt>
              <c:pt idx="4">
                <c:v>41.0554281306248</c:v>
              </c:pt>
              <c:pt idx="5">
                <c:v>39.9768138753518</c:v>
              </c:pt>
              <c:pt idx="6">
                <c:v>40.8535396733833</c:v>
              </c:pt>
              <c:pt idx="7">
                <c:v>42.376183050382</c:v>
              </c:pt>
              <c:pt idx="8">
                <c:v>36.1759723054905</c:v>
              </c:pt>
              <c:pt idx="9">
                <c:v>37.4918794835007</c:v>
              </c:pt>
              <c:pt idx="10">
                <c:v>39.2256836374365</c:v>
              </c:pt>
              <c:pt idx="11">
                <c:v>39.0220268455114</c:v>
              </c:pt>
              <c:pt idx="12">
                <c:v>39.7630875822292</c:v>
              </c:pt>
              <c:pt idx="13">
                <c:v>40.3720524493634</c:v>
              </c:pt>
              <c:pt idx="14">
                <c:v>45.5781753865668</c:v>
              </c:pt>
              <c:pt idx="15">
                <c:v>45.4733106065253</c:v>
              </c:pt>
              <c:pt idx="16">
                <c:v>40.9972977406348</c:v>
              </c:pt>
              <c:pt idx="17">
                <c:v>39.3775479782277</c:v>
              </c:pt>
              <c:pt idx="18">
                <c:v>41.5643466207418</c:v>
              </c:pt>
              <c:pt idx="19">
                <c:v>43.5372461807831</c:v>
              </c:pt>
              <c:pt idx="20">
                <c:v>42.7798664662839</c:v>
              </c:pt>
              <c:pt idx="21">
                <c:v>41.1001396239893</c:v>
              </c:pt>
              <c:pt idx="22">
                <c:v>41.9244456258205</c:v>
              </c:pt>
              <c:pt idx="23">
                <c:v>43.3660933660933</c:v>
              </c:pt>
              <c:pt idx="24">
                <c:v>43.4035325005967</c:v>
              </c:pt>
              <c:pt idx="25">
                <c:v>39.5191050322172</c:v>
              </c:pt>
              <c:pt idx="26">
                <c:v>29.6726653161853</c:v>
              </c:pt>
              <c:pt idx="27">
                <c:v>33.8229066710354</c:v>
              </c:pt>
              <c:pt idx="28">
                <c:v>34.2087142624514</c:v>
              </c:pt>
              <c:pt idx="29">
                <c:v>35.6866329663227</c:v>
              </c:pt>
              <c:pt idx="30">
                <c:v>39.7093445675733</c:v>
              </c:pt>
              <c:pt idx="31">
                <c:v>45.0826811583233</c:v>
              </c:pt>
              <c:pt idx="32">
                <c:v>42.2521401478238</c:v>
              </c:pt>
              <c:pt idx="33">
                <c:v>42.2142073261159</c:v>
              </c:pt>
              <c:pt idx="34">
                <c:v>51.6519939446683</c:v>
              </c:pt>
              <c:pt idx="35">
                <c:v>53.562013627463</c:v>
              </c:pt>
              <c:pt idx="36">
                <c:v>43.3750929049225</c:v>
              </c:pt>
              <c:pt idx="37">
                <c:v>46.8439411835432</c:v>
              </c:pt>
              <c:pt idx="38">
                <c:v>43.2363765038924</c:v>
              </c:pt>
              <c:pt idx="39">
                <c:v>41.9575669537819</c:v>
              </c:pt>
              <c:pt idx="40">
                <c:v>41.8722417352602</c:v>
              </c:pt>
              <c:pt idx="41">
                <c:v>42.9561984124891</c:v>
              </c:pt>
              <c:pt idx="42">
                <c:v>45.1525015069318</c:v>
              </c:pt>
              <c:pt idx="43">
                <c:v>45.0033513003809</c:v>
              </c:pt>
              <c:pt idx="44">
                <c:v>39.2415128630965</c:v>
              </c:pt>
              <c:pt idx="45">
                <c:v>37.1558645491437</c:v>
              </c:pt>
              <c:pt idx="46">
                <c:v>50.3942520042353</c:v>
              </c:pt>
              <c:pt idx="47">
                <c:v>51.0400901195451</c:v>
              </c:pt>
              <c:pt idx="48">
                <c:v>46.4246061865782</c:v>
              </c:pt>
              <c:pt idx="49">
                <c:v>45.328142137693</c:v>
              </c:pt>
              <c:pt idx="50">
                <c:v>51.0462012842161</c:v>
              </c:pt>
              <c:pt idx="51">
                <c:v>48.6277543158558</c:v>
              </c:pt>
              <c:pt idx="52">
                <c:v>46.7553010218246</c:v>
              </c:pt>
              <c:pt idx="53">
                <c:v>47.4320620999474</c:v>
              </c:pt>
              <c:pt idx="54">
                <c:v>48.5371904756872</c:v>
              </c:pt>
              <c:pt idx="55">
                <c:v>48.7885652642934</c:v>
              </c:pt>
              <c:pt idx="56">
                <c:v>43.5995584216404</c:v>
              </c:pt>
              <c:pt idx="57">
                <c:v>42.7509430352055</c:v>
              </c:pt>
              <c:pt idx="58">
                <c:v>47.0272837724948</c:v>
              </c:pt>
              <c:pt idx="59">
                <c:v>48.2773959423236</c:v>
              </c:pt>
              <c:pt idx="60">
                <c:v>46.9231939489927</c:v>
              </c:pt>
              <c:pt idx="61">
                <c:v>48.1455790482414</c:v>
              </c:pt>
              <c:pt idx="62">
                <c:v>52.9693235128406</c:v>
              </c:pt>
              <c:pt idx="63">
                <c:v>48.1079352393566</c:v>
              </c:pt>
              <c:pt idx="64">
                <c:v>43.1640404135737</c:v>
              </c:pt>
              <c:pt idx="65">
                <c:v>46.9594191598006</c:v>
              </c:pt>
              <c:pt idx="66">
                <c:v>38.4425458737897</c:v>
              </c:pt>
              <c:pt idx="67">
                <c:v>40.6758189166876</c:v>
              </c:pt>
              <c:pt idx="68">
                <c:v>42.2665532467001</c:v>
              </c:pt>
              <c:pt idx="69">
                <c:v>42.3303340162185</c:v>
              </c:pt>
              <c:pt idx="70">
                <c:v>48.5598734953677</c:v>
              </c:pt>
              <c:pt idx="71">
                <c:v>52.0906847549247</c:v>
              </c:pt>
              <c:pt idx="72">
                <c:v>49.9277480149239</c:v>
              </c:pt>
              <c:pt idx="73">
                <c:v>44.8625999534859</c:v>
              </c:pt>
              <c:pt idx="74">
                <c:v>47.4188719308428</c:v>
              </c:pt>
              <c:pt idx="75">
                <c:v>47.2310124096671</c:v>
              </c:pt>
              <c:pt idx="76">
                <c:v>47.7014989998574</c:v>
              </c:pt>
              <c:pt idx="77">
                <c:v>45.1990823329219</c:v>
              </c:pt>
              <c:pt idx="78">
                <c:v>45.5852266161801</c:v>
              </c:pt>
              <c:pt idx="79">
                <c:v>48.7944530816215</c:v>
              </c:pt>
              <c:pt idx="80">
                <c:v>48.4015463371162</c:v>
              </c:pt>
              <c:pt idx="81">
                <c:v>46.3758793018526</c:v>
              </c:pt>
              <c:pt idx="82">
                <c:v>46.7637154649714</c:v>
              </c:pt>
              <c:pt idx="83">
                <c:v>49.141252812444</c:v>
              </c:pt>
              <c:pt idx="84">
                <c:v>48.4730168488597</c:v>
              </c:pt>
              <c:pt idx="85">
                <c:v>48.9752425636587</c:v>
              </c:pt>
              <c:pt idx="86">
                <c:v>48.3602426497897</c:v>
              </c:pt>
              <c:pt idx="87">
                <c:v>45.2186696926209</c:v>
              </c:pt>
              <c:pt idx="88">
                <c:v>44.734430878818</c:v>
              </c:pt>
              <c:pt idx="89">
                <c:v>48.1758071817901</c:v>
              </c:pt>
              <c:pt idx="90">
                <c:v>49.3311881702142</c:v>
              </c:pt>
              <c:pt idx="91">
                <c:v>47.7670095791207</c:v>
              </c:pt>
              <c:pt idx="92">
                <c:v>46.9504085323009</c:v>
              </c:pt>
              <c:pt idx="93">
                <c:v>48.1951780480116</c:v>
              </c:pt>
              <c:pt idx="94">
                <c:v>48.4655532187031</c:v>
              </c:pt>
              <c:pt idx="95">
                <c:v>47.9113691892902</c:v>
              </c:pt>
              <c:pt idx="96">
                <c:v>46.6030555426829</c:v>
              </c:pt>
              <c:pt idx="97">
                <c:v>45.9958569661108</c:v>
              </c:pt>
              <c:pt idx="98">
                <c:v>47.2138055651481</c:v>
              </c:pt>
              <c:pt idx="99">
                <c:v>45.9091941931535</c:v>
              </c:pt>
              <c:pt idx="100">
                <c:v>47.1158651477488</c:v>
              </c:pt>
              <c:pt idx="101">
                <c:v>44.8965743483929</c:v>
              </c:pt>
              <c:pt idx="102">
                <c:v>43.1858836887407</c:v>
              </c:pt>
              <c:pt idx="103">
                <c:v>43.5260733553002</c:v>
              </c:pt>
            </c:numLit>
          </c:yVal>
          <c:smooth val="0"/>
        </c:ser>
        <c:axId val="46512020"/>
        <c:axId val="15954997"/>
      </c:scatterChart>
      <c:valAx>
        <c:axId val="46512020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4997"/>
        <c:crosses val="autoZero"/>
        <c:crossBetween val="midCat"/>
        <c:dispUnits/>
      </c:valAx>
      <c:valAx>
        <c:axId val="1595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29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Person, 1909-2012</a:t>
            </a:r>
          </a:p>
        </c:rich>
      </c:tx>
      <c:layout>
        <c:manualLayout>
          <c:xMode val="factor"/>
          <c:yMode val="factor"/>
          <c:x val="0.01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"/>
        <c:varyColors val="0"/>
        <c:ser>
          <c:idx val="3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106.392156089193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</c:v>
              </c:pt>
              <c:pt idx="6">
                <c:v>94.8930500268533</c:v>
              </c:pt>
              <c:pt idx="7">
                <c:v>97.9164585282608</c:v>
              </c:pt>
              <c:pt idx="8">
                <c:v>95.9768548939215</c:v>
              </c:pt>
              <c:pt idx="9">
                <c:v>100.052237207077</c:v>
              </c:pt>
              <c:pt idx="10">
                <c:v>98.1458524980249</c:v>
              </c:pt>
              <c:pt idx="11">
                <c:v>95.9985388733902</c:v>
              </c:pt>
              <c:pt idx="12">
                <c:v>93.6963876798909</c:v>
              </c:pt>
              <c:pt idx="13">
                <c:v>97.5167182164308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</c:v>
              </c:pt>
              <c:pt idx="17">
                <c:v>97.5795098597068</c:v>
              </c:pt>
              <c:pt idx="18">
                <c:v>96.0450263367917</c:v>
              </c:pt>
              <c:pt idx="19">
                <c:v>93.0252010555228</c:v>
              </c:pt>
              <c:pt idx="20">
                <c:v>92.5861193919534</c:v>
              </c:pt>
              <c:pt idx="21">
                <c:v>91.515009578855</c:v>
              </c:pt>
              <c:pt idx="22">
                <c:v>91.0115345270602</c:v>
              </c:pt>
              <c:pt idx="23">
                <c:v>91.5775716492328</c:v>
              </c:pt>
              <c:pt idx="24">
                <c:v>95.6795130877555</c:v>
              </c:pt>
              <c:pt idx="25">
                <c:v>100.883551409258</c:v>
              </c:pt>
              <c:pt idx="26">
                <c:v>82.8219013520516</c:v>
              </c:pt>
              <c:pt idx="27">
                <c:v>92.5249529961538</c:v>
              </c:pt>
              <c:pt idx="28">
                <c:v>89.5612239359186</c:v>
              </c:pt>
              <c:pt idx="29">
                <c:v>89.1088182566612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</c:v>
              </c:pt>
              <c:pt idx="42">
                <c:v>109.663017623001</c:v>
              </c:pt>
              <c:pt idx="43">
                <c:v>112.999993628706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</c:v>
              </c:pt>
              <c:pt idx="47">
                <c:v>138.072386919587</c:v>
              </c:pt>
              <c:pt idx="48">
                <c:v>133.408439109263</c:v>
              </c:pt>
              <c:pt idx="49">
                <c:v>129.962955306332</c:v>
              </c:pt>
              <c:pt idx="50">
                <c:v>136.372027355949</c:v>
              </c:pt>
              <c:pt idx="51">
                <c:v>135.985537247261</c:v>
              </c:pt>
              <c:pt idx="52">
                <c:v>138.131661322547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150.137871373554</c:v>
              </c:pt>
              <c:pt idx="56">
                <c:v>146.517320885421</c:v>
              </c:pt>
              <c:pt idx="57">
                <c:v>150.403480908473</c:v>
              </c:pt>
              <c:pt idx="58">
                <c:v>157.016138320461</c:v>
              </c:pt>
              <c:pt idx="59">
                <c:v>159.767773333156</c:v>
              </c:pt>
              <c:pt idx="60">
                <c:v>159.984901137628</c:v>
              </c:pt>
              <c:pt idx="61">
                <c:v>163.598325457517</c:v>
              </c:pt>
              <c:pt idx="62">
                <c:v>168.00625397523</c:v>
              </c:pt>
              <c:pt idx="63">
                <c:v>165.513302482266</c:v>
              </c:pt>
              <c:pt idx="64">
                <c:v>154.132424038997</c:v>
              </c:pt>
              <c:pt idx="65">
                <c:v>163.229350755001</c:v>
              </c:pt>
              <c:pt idx="66">
                <c:v>157.274021447495</c:v>
              </c:pt>
              <c:pt idx="67">
                <c:v>167.760294134886</c:v>
              </c:pt>
              <c:pt idx="68">
                <c:v>167.152027318776</c:v>
              </c:pt>
              <c:pt idx="69">
                <c:v>163.735140429858</c:v>
              </c:pt>
              <c:pt idx="70">
                <c:v>163.643285180778</c:v>
              </c:pt>
              <c:pt idx="71">
                <c:v>166.225914569702</c:v>
              </c:pt>
              <c:pt idx="72">
                <c:v>166.082117587121</c:v>
              </c:pt>
              <c:pt idx="73">
                <c:v>160.978042736144</c:v>
              </c:pt>
              <c:pt idx="74">
                <c:v>165.538239841938</c:v>
              </c:pt>
              <c:pt idx="75">
                <c:v>166.573094132084</c:v>
              </c:pt>
              <c:pt idx="76">
                <c:v>169.377743760305</c:v>
              </c:pt>
              <c:pt idx="77">
                <c:v>168.21897559071</c:v>
              </c:pt>
              <c:pt idx="78">
                <c:v>167.429574312058</c:v>
              </c:pt>
              <c:pt idx="79">
                <c:v>170.443833571655</c:v>
              </c:pt>
              <c:pt idx="80">
                <c:v>168.086900971913</c:v>
              </c:pt>
              <c:pt idx="81">
                <c:v>167.405443578218</c:v>
              </c:pt>
              <c:pt idx="82">
                <c:v>168.616153223016</c:v>
              </c:pt>
              <c:pt idx="83">
                <c:v>172.837275370597</c:v>
              </c:pt>
              <c:pt idx="84">
                <c:v>172.212319146708</c:v>
              </c:pt>
              <c:pt idx="85">
                <c:v>175.283469229718</c:v>
              </c:pt>
              <c:pt idx="86">
                <c:v>174.807569112797</c:v>
              </c:pt>
              <c:pt idx="87">
                <c:v>173.301156611672</c:v>
              </c:pt>
              <c:pt idx="88">
                <c:v>171.842159377381</c:v>
              </c:pt>
              <c:pt idx="89">
                <c:v>176.738167068069</c:v>
              </c:pt>
              <c:pt idx="90">
                <c:v>181.63193939025</c:v>
              </c:pt>
              <c:pt idx="91">
                <c:v>180.746690688244</c:v>
              </c:pt>
              <c:pt idx="92">
                <c:v>178.359188147501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183.135621814932</c:v>
              </c:pt>
              <c:pt idx="97">
                <c:v>183.319699539549</c:v>
              </c:pt>
              <c:pt idx="98">
                <c:v>183.311191679842</c:v>
              </c:pt>
              <c:pt idx="99">
                <c:v>178.443915692032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</c:v>
              </c:pt>
              <c:pt idx="103">
                <c:v>165.872913162916</c:v>
              </c:pt>
            </c:numLit>
          </c:yVal>
          <c:smooth val="0"/>
        </c:ser>
        <c:axId val="9377246"/>
        <c:axId val="17286351"/>
      </c:scatterChart>
      <c:valAx>
        <c:axId val="9377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86351"/>
        <c:crosses val="autoZero"/>
        <c:crossBetween val="midCat"/>
        <c:dispUnits/>
      </c:valAx>
      <c:valAx>
        <c:axId val="17286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77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by Type, 1909-2012</a:t>
            </a:r>
          </a:p>
        </c:rich>
      </c:tx>
      <c:layout>
        <c:manualLayout>
          <c:xMode val="factor"/>
          <c:yMode val="factor"/>
          <c:x val="0.014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525"/>
          <c:w val="0.8952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1.0154071</c:v>
              </c:pt>
              <c:pt idx="1">
                <c:v>1.08737353</c:v>
              </c:pt>
              <c:pt idx="2">
                <c:v>1.122614947</c:v>
              </c:pt>
              <c:pt idx="3">
                <c:v>1.092430115</c:v>
              </c:pt>
              <c:pt idx="4">
                <c:v>1.088600525</c:v>
              </c:pt>
              <c:pt idx="5">
                <c:v>1.10391945899999</c:v>
              </c:pt>
              <c:pt idx="6">
                <c:v>1.123369608</c:v>
              </c:pt>
              <c:pt idx="7">
                <c:v>1.077515028</c:v>
              </c:pt>
              <c:pt idx="8">
                <c:v>1.066580472</c:v>
              </c:pt>
              <c:pt idx="9">
                <c:v>1.0813374</c:v>
              </c:pt>
              <c:pt idx="10">
                <c:v>1.173571701</c:v>
              </c:pt>
              <c:pt idx="11">
                <c:v>1.146279447</c:v>
              </c:pt>
              <c:pt idx="12">
                <c:v>1.138836526</c:v>
              </c:pt>
              <c:pt idx="13">
                <c:v>1.220416323</c:v>
              </c:pt>
              <c:pt idx="14">
                <c:v>1.274349569</c:v>
              </c:pt>
              <c:pt idx="15">
                <c:v>1.223901943</c:v>
              </c:pt>
              <c:pt idx="16">
                <c:v>1.29406838299999</c:v>
              </c:pt>
              <c:pt idx="17">
                <c:v>1.30183471899999</c:v>
              </c:pt>
              <c:pt idx="18">
                <c:v>1.41825671</c:v>
              </c:pt>
              <c:pt idx="19">
                <c:v>1.382950954</c:v>
              </c:pt>
              <c:pt idx="20">
                <c:v>1.372976</c:v>
              </c:pt>
              <c:pt idx="21">
                <c:v>1.518148</c:v>
              </c:pt>
              <c:pt idx="22">
                <c:v>1.378448</c:v>
              </c:pt>
              <c:pt idx="23">
                <c:v>1.444036</c:v>
              </c:pt>
              <c:pt idx="24">
                <c:v>1.503092</c:v>
              </c:pt>
              <c:pt idx="25">
                <c:v>1.394538</c:v>
              </c:pt>
              <c:pt idx="26">
                <c:v>1.360068</c:v>
              </c:pt>
              <c:pt idx="27">
                <c:v>1.453874</c:v>
              </c:pt>
              <c:pt idx="28">
                <c:v>1.482612</c:v>
              </c:pt>
              <c:pt idx="29">
                <c:v>1.399376</c:v>
              </c:pt>
              <c:pt idx="30">
                <c:v>1.55981799999999</c:v>
              </c:pt>
              <c:pt idx="31">
                <c:v>1.61927</c:v>
              </c:pt>
              <c:pt idx="32">
                <c:v>1.778912</c:v>
              </c:pt>
              <c:pt idx="33">
                <c:v>2.047532</c:v>
              </c:pt>
              <c:pt idx="34">
                <c:v>2.49243</c:v>
              </c:pt>
              <c:pt idx="35">
                <c:v>2.45509999999999</c:v>
              </c:pt>
              <c:pt idx="36">
                <c:v>2.49113199999999</c:v>
              </c:pt>
              <c:pt idx="37">
                <c:v>2.39231</c:v>
              </c:pt>
              <c:pt idx="38">
                <c:v>2.227408</c:v>
              </c:pt>
              <c:pt idx="39">
                <c:v>2.20941</c:v>
              </c:pt>
              <c:pt idx="40">
                <c:v>2.40211599999999</c:v>
              </c:pt>
              <c:pt idx="41">
                <c:v>2.662088</c:v>
              </c:pt>
              <c:pt idx="42">
                <c:v>2.870344</c:v>
              </c:pt>
              <c:pt idx="43">
                <c:v>2.982926</c:v>
              </c:pt>
              <c:pt idx="44">
                <c:v>3.021462</c:v>
              </c:pt>
              <c:pt idx="45">
                <c:v>3.22915</c:v>
              </c:pt>
              <c:pt idx="46">
                <c:v>3.088804</c:v>
              </c:pt>
              <c:pt idx="47">
                <c:v>3.52118</c:v>
              </c:pt>
              <c:pt idx="48">
                <c:v>3.798194</c:v>
              </c:pt>
              <c:pt idx="49">
                <c:v>4.17873</c:v>
              </c:pt>
              <c:pt idx="50">
                <c:v>4.381148</c:v>
              </c:pt>
              <c:pt idx="51">
                <c:v>4.344578</c:v>
              </c:pt>
              <c:pt idx="52">
                <c:v>4.85509</c:v>
              </c:pt>
              <c:pt idx="53">
                <c:v>4.876466</c:v>
              </c:pt>
              <c:pt idx="54">
                <c:v>5.00962399999999</c:v>
              </c:pt>
              <c:pt idx="55">
                <c:v>5.20728399999999</c:v>
              </c:pt>
              <c:pt idx="56">
                <c:v>5.599092</c:v>
              </c:pt>
              <c:pt idx="57">
                <c:v>6.04372218936945</c:v>
              </c:pt>
              <c:pt idx="58">
                <c:v>6.34234838093556</c:v>
              </c:pt>
              <c:pt idx="59">
                <c:v>6.3407312006045</c:v>
              </c:pt>
              <c:pt idx="60">
                <c:v>6.66606473687117</c:v>
              </c:pt>
              <c:pt idx="61">
                <c:v>6.92995611171487</c:v>
              </c:pt>
              <c:pt idx="62">
                <c:v>7.05879389775026</c:v>
              </c:pt>
              <c:pt idx="63">
                <c:v>7.42165844009776</c:v>
              </c:pt>
              <c:pt idx="64">
                <c:v>7.156335628</c:v>
              </c:pt>
              <c:pt idx="65">
                <c:v>7.24602373648</c:v>
              </c:pt>
              <c:pt idx="66">
                <c:v>7.0896959856</c:v>
              </c:pt>
              <c:pt idx="67">
                <c:v>7.7600712928</c:v>
              </c:pt>
              <c:pt idx="68">
                <c:v>7.90852938816</c:v>
              </c:pt>
              <c:pt idx="69">
                <c:v>8.28424607712</c:v>
              </c:pt>
              <c:pt idx="70">
                <c:v>9.0411203048</c:v>
              </c:pt>
              <c:pt idx="71">
                <c:v>9.292226122</c:v>
              </c:pt>
              <c:pt idx="72">
                <c:v>9.66697669236</c:v>
              </c:pt>
              <c:pt idx="73">
                <c:v>9.80771187064</c:v>
              </c:pt>
              <c:pt idx="74">
                <c:v>10.002581484</c:v>
              </c:pt>
              <c:pt idx="75">
                <c:v>10.407670716</c:v>
              </c:pt>
              <c:pt idx="76">
                <c:v>10.8709824961599</c:v>
              </c:pt>
              <c:pt idx="77">
                <c:v>11.3330248456</c:v>
              </c:pt>
              <c:pt idx="78">
                <c:v>12.38945766344</c:v>
              </c:pt>
              <c:pt idx="79">
                <c:v>12.7259036990436</c:v>
              </c:pt>
              <c:pt idx="80">
                <c:v>13.24622015016</c:v>
              </c:pt>
              <c:pt idx="81">
                <c:v>14.06823417112</c:v>
              </c:pt>
              <c:pt idx="82">
                <c:v>14.73813685224</c:v>
              </c:pt>
              <c:pt idx="83">
                <c:v>15.5283910190543</c:v>
              </c:pt>
              <c:pt idx="84">
                <c:v>16.1329901195265</c:v>
              </c:pt>
              <c:pt idx="85">
                <c:v>16.504214</c:v>
              </c:pt>
              <c:pt idx="86">
                <c:v>16.5513499999999</c:v>
              </c:pt>
              <c:pt idx="87">
                <c:v>17.0171449999999</c:v>
              </c:pt>
              <c:pt idx="88">
                <c:v>17.3691059999999</c:v>
              </c:pt>
              <c:pt idx="89">
                <c:v>17.766594</c:v>
              </c:pt>
              <c:pt idx="90">
                <c:v>18.8223627119999</c:v>
              </c:pt>
              <c:pt idx="91">
                <c:v>19.17043725</c:v>
              </c:pt>
              <c:pt idx="92">
                <c:v>19.3469039999999</c:v>
              </c:pt>
              <c:pt idx="93">
                <c:v>20.3864319999999</c:v>
              </c:pt>
              <c:pt idx="94">
                <c:v>20.733853366</c:v>
              </c:pt>
              <c:pt idx="95">
                <c:v>21.35525</c:v>
              </c:pt>
              <c:pt idx="96">
                <c:v>21.823012</c:v>
              </c:pt>
              <c:pt idx="97">
                <c:v>22.184653192452</c:v>
              </c:pt>
              <c:pt idx="98">
                <c:v>22.242600956354</c:v>
              </c:pt>
              <c:pt idx="99">
                <c:v>22.1170452761995</c:v>
              </c:pt>
              <c:pt idx="100">
                <c:v>21.2970136051999</c:v>
              </c:pt>
              <c:pt idx="101">
                <c:v>21.8914354939999</c:v>
              </c:pt>
              <c:pt idx="102">
                <c:v>22.4349134859999</c:v>
              </c:pt>
              <c:pt idx="103">
                <c:v>22.0597390671999</c:v>
              </c:pt>
            </c:numLit>
          </c:yVal>
          <c:smooth val="0"/>
        </c:ser>
        <c:ser>
          <c:idx val="2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5.077357</c:v>
              </c:pt>
              <c:pt idx="1">
                <c:v>4.940907</c:v>
              </c:pt>
              <c:pt idx="2">
                <c:v>4.88372399999999</c:v>
              </c:pt>
              <c:pt idx="3">
                <c:v>4.69288699999999</c:v>
              </c:pt>
              <c:pt idx="4">
                <c:v>4.659338</c:v>
              </c:pt>
              <c:pt idx="5">
                <c:v>4.62503599999999</c:v>
              </c:pt>
              <c:pt idx="6">
                <c:v>4.31008699999999</c:v>
              </c:pt>
              <c:pt idx="7">
                <c:v>4.585427</c:v>
              </c:pt>
              <c:pt idx="8">
                <c:v>5.117668</c:v>
              </c:pt>
              <c:pt idx="9">
                <c:v>5.45934799999999</c:v>
              </c:pt>
              <c:pt idx="10">
                <c:v>5.01675799999999</c:v>
              </c:pt>
              <c:pt idx="11">
                <c:v>4.91949699999999</c:v>
              </c:pt>
              <c:pt idx="12">
                <c:v>4.714976</c:v>
              </c:pt>
              <c:pt idx="13">
                <c:v>5.068297</c:v>
              </c:pt>
              <c:pt idx="14">
                <c:v>5.22583399999999</c:v>
              </c:pt>
              <c:pt idx="15">
                <c:v>5.344799</c:v>
              </c:pt>
              <c:pt idx="16">
                <c:v>5.42603699999999</c:v>
              </c:pt>
              <c:pt idx="17">
                <c:v>5.530901</c:v>
              </c:pt>
              <c:pt idx="18">
                <c:v>5.06685099999999</c:v>
              </c:pt>
              <c:pt idx="19">
                <c:v>4.58079299999999</c:v>
              </c:pt>
              <c:pt idx="20">
                <c:v>4.69178199999999</c:v>
              </c:pt>
              <c:pt idx="21">
                <c:v>4.692359</c:v>
              </c:pt>
              <c:pt idx="22">
                <c:v>4.71566499999999</c:v>
              </c:pt>
              <c:pt idx="23">
                <c:v>4.57994</c:v>
              </c:pt>
              <c:pt idx="24">
                <c:v>5.067476</c:v>
              </c:pt>
              <c:pt idx="25">
                <c:v>6.36714399999999</c:v>
              </c:pt>
              <c:pt idx="26">
                <c:v>5.40912499999999</c:v>
              </c:pt>
              <c:pt idx="27">
                <c:v>6.07061299999999</c:v>
              </c:pt>
              <c:pt idx="28">
                <c:v>5.655703</c:v>
              </c:pt>
              <c:pt idx="29">
                <c:v>5.543852</c:v>
              </c:pt>
              <c:pt idx="30">
                <c:v>5.61138599999999</c:v>
              </c:pt>
              <c:pt idx="31">
                <c:v>5.67205799999999</c:v>
              </c:pt>
              <c:pt idx="32">
                <c:v>6.39530799999999</c:v>
              </c:pt>
              <c:pt idx="33">
                <c:v>6.983242</c:v>
              </c:pt>
              <c:pt idx="34">
                <c:v>6.65738099999999</c:v>
              </c:pt>
              <c:pt idx="35">
                <c:v>7.61145299999999</c:v>
              </c:pt>
              <c:pt idx="36">
                <c:v>7.83905899999999</c:v>
              </c:pt>
              <c:pt idx="37">
                <c:v>7.23772499999999</c:v>
              </c:pt>
              <c:pt idx="38">
                <c:v>8.17969299999999</c:v>
              </c:pt>
              <c:pt idx="39">
                <c:v>7.453418</c:v>
              </c:pt>
              <c:pt idx="40">
                <c:v>7.594983</c:v>
              </c:pt>
              <c:pt idx="41">
                <c:v>7.61882499999999</c:v>
              </c:pt>
              <c:pt idx="42">
                <c:v>7.08279</c:v>
              </c:pt>
              <c:pt idx="43">
                <c:v>7.689419</c:v>
              </c:pt>
              <c:pt idx="44">
                <c:v>9.763832</c:v>
              </c:pt>
              <c:pt idx="45">
                <c:v>10.2174869999999</c:v>
              </c:pt>
              <c:pt idx="46">
                <c:v>10.5305689999999</c:v>
              </c:pt>
              <c:pt idx="47">
                <c:v>11.1194799999999</c:v>
              </c:pt>
              <c:pt idx="48">
                <c:v>11.099875</c:v>
              </c:pt>
              <c:pt idx="49">
                <c:v>10.5596609999999</c:v>
              </c:pt>
              <c:pt idx="50">
                <c:v>10.727752</c:v>
              </c:pt>
              <c:pt idx="51">
                <c:v>11.4384399999999</c:v>
              </c:pt>
              <c:pt idx="52">
                <c:v>11.9299249999999</c:v>
              </c:pt>
              <c:pt idx="53">
                <c:v>12.214574</c:v>
              </c:pt>
              <c:pt idx="54">
                <c:v>13.02656</c:v>
              </c:pt>
              <c:pt idx="55">
                <c:v>14.2405329999999</c:v>
              </c:pt>
              <c:pt idx="56">
                <c:v>14.3981379999999</c:v>
              </c:pt>
              <c:pt idx="57">
                <c:v>15.116460655</c:v>
              </c:pt>
              <c:pt idx="58">
                <c:v>15.5137568839999</c:v>
              </c:pt>
              <c:pt idx="59">
                <c:v>16.0360564839999</c:v>
              </c:pt>
              <c:pt idx="60">
                <c:v>16.2489428909999</c:v>
              </c:pt>
              <c:pt idx="61">
                <c:v>16.7438604449999</c:v>
              </c:pt>
              <c:pt idx="62">
                <c:v>16.8298901189999</c:v>
              </c:pt>
              <c:pt idx="63">
                <c:v>17.2212585227199</c:v>
              </c:pt>
              <c:pt idx="64">
                <c:v>16.35886357768</c:v>
              </c:pt>
              <c:pt idx="65">
                <c:v>17.6187662148799</c:v>
              </c:pt>
              <c:pt idx="66">
                <c:v>18.5746942884799</c:v>
              </c:pt>
              <c:pt idx="67">
                <c:v>19.9487922613999</c:v>
              </c:pt>
              <c:pt idx="68">
                <c:v>19.5961225359999</c:v>
              </c:pt>
              <c:pt idx="69">
                <c:v>18.7386427584599</c:v>
              </c:pt>
              <c:pt idx="70">
                <c:v>16.8589769120599</c:v>
              </c:pt>
              <c:pt idx="71">
                <c:v>16.6993332228</c:v>
              </c:pt>
              <c:pt idx="72">
                <c:v>17.0445790606799</c:v>
              </c:pt>
              <c:pt idx="73">
                <c:v>17.15290055818</c:v>
              </c:pt>
              <c:pt idx="74">
                <c:v>17.6736132531449</c:v>
              </c:pt>
              <c:pt idx="75">
                <c:v>17.79859161493</c:v>
              </c:pt>
              <c:pt idx="76">
                <c:v>18.144664886885</c:v>
              </c:pt>
              <c:pt idx="77">
                <c:v>18.2718354867799</c:v>
              </c:pt>
              <c:pt idx="78">
                <c:v>17.19483733451</c:v>
              </c:pt>
              <c:pt idx="79">
                <c:v>17.080749158005</c:v>
              </c:pt>
              <c:pt idx="80">
                <c:v>16.35699483592</c:v>
              </c:pt>
              <c:pt idx="81">
                <c:v>16.2051328004559</c:v>
              </c:pt>
              <c:pt idx="82">
                <c:v>16.1506031523599</c:v>
              </c:pt>
              <c:pt idx="83">
                <c:v>16.2483749999999</c:v>
              </c:pt>
              <c:pt idx="84">
                <c:v>16.070782</c:v>
              </c:pt>
              <c:pt idx="85">
                <c:v>16.76992</c:v>
              </c:pt>
              <c:pt idx="86">
                <c:v>17.15407</c:v>
              </c:pt>
              <c:pt idx="87">
                <c:v>17.522475</c:v>
              </c:pt>
              <c:pt idx="88">
                <c:v>17.3201184</c:v>
              </c:pt>
              <c:pt idx="89">
                <c:v>17.731402</c:v>
              </c:pt>
              <c:pt idx="90">
                <c:v>18.1285756</c:v>
              </c:pt>
              <c:pt idx="91">
                <c:v>18.38103</c:v>
              </c:pt>
              <c:pt idx="92">
                <c:v>18.145206</c:v>
              </c:pt>
              <c:pt idx="93">
                <c:v>18.726567</c:v>
              </c:pt>
              <c:pt idx="94">
                <c:v>18.1546476506962</c:v>
              </c:pt>
              <c:pt idx="95">
                <c:v>18.614412</c:v>
              </c:pt>
              <c:pt idx="96">
                <c:v>18.6160521649469</c:v>
              </c:pt>
              <c:pt idx="97">
                <c:v>18.8746024099635</c:v>
              </c:pt>
              <c:pt idx="98">
                <c:v>18.8593427437449</c:v>
              </c:pt>
              <c:pt idx="99">
                <c:v>18.2792410914173</c:v>
              </c:pt>
              <c:pt idx="100">
                <c:v>18.0510244986</c:v>
              </c:pt>
              <c:pt idx="101">
                <c:v>17.7560490185999</c:v>
              </c:pt>
              <c:pt idx="102">
                <c:v>17.32980945</c:v>
              </c:pt>
              <c:pt idx="103">
                <c:v>16.4566820292</c:v>
              </c:pt>
            </c:numLit>
          </c:yVal>
          <c:smooth val="0"/>
        </c:ser>
        <c:ser>
          <c:idx val="3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3.72391</c:v>
              </c:pt>
              <c:pt idx="1">
                <c:v>3.53418399999999</c:v>
              </c:pt>
              <c:pt idx="2">
                <c:v>3.97994799999999</c:v>
              </c:pt>
              <c:pt idx="3">
                <c:v>3.90319799999999</c:v>
              </c:pt>
              <c:pt idx="4">
                <c:v>3.991614</c:v>
              </c:pt>
              <c:pt idx="5">
                <c:v>3.96214199999999</c:v>
              </c:pt>
              <c:pt idx="6">
                <c:v>4.10766</c:v>
              </c:pt>
              <c:pt idx="7">
                <c:v>4.320718</c:v>
              </c:pt>
              <c:pt idx="8">
                <c:v>3.741102</c:v>
              </c:pt>
              <c:pt idx="9">
                <c:v>3.91977599999999</c:v>
              </c:pt>
              <c:pt idx="10">
                <c:v>4.12116799999999</c:v>
              </c:pt>
              <c:pt idx="11">
                <c:v>4.15432399999999</c:v>
              </c:pt>
              <c:pt idx="12">
                <c:v>4.31580599999999</c:v>
              </c:pt>
              <c:pt idx="13">
                <c:v>4.44290399999999</c:v>
              </c:pt>
              <c:pt idx="14">
                <c:v>5.10233999999999</c:v>
              </c:pt>
              <c:pt idx="15">
                <c:v>5.18891399999999</c:v>
              </c:pt>
              <c:pt idx="16">
                <c:v>4.74867599999999</c:v>
              </c:pt>
              <c:pt idx="17">
                <c:v>4.62280599999999</c:v>
              </c:pt>
              <c:pt idx="18">
                <c:v>4.947612</c:v>
              </c:pt>
              <c:pt idx="19">
                <c:v>5.24662999999999</c:v>
              </c:pt>
              <c:pt idx="20">
                <c:v>5.20917599999999</c:v>
              </c:pt>
              <c:pt idx="21">
                <c:v>5.06304399999999</c:v>
              </c:pt>
              <c:pt idx="22">
                <c:v>5.20487799999999</c:v>
              </c:pt>
              <c:pt idx="23">
                <c:v>5.41854999999999</c:v>
              </c:pt>
              <c:pt idx="24">
                <c:v>5.45539</c:v>
              </c:pt>
              <c:pt idx="25">
                <c:v>4.99857399999999</c:v>
              </c:pt>
              <c:pt idx="26">
                <c:v>3.77917</c:v>
              </c:pt>
              <c:pt idx="27">
                <c:v>4.33545399999999</c:v>
              </c:pt>
              <c:pt idx="28">
                <c:v>4.41159</c:v>
              </c:pt>
              <c:pt idx="29">
                <c:v>4.638156</c:v>
              </c:pt>
              <c:pt idx="30">
                <c:v>5.203036</c:v>
              </c:pt>
              <c:pt idx="31">
                <c:v>5.95641399999999</c:v>
              </c:pt>
              <c:pt idx="32">
                <c:v>5.63651999999999</c:v>
              </c:pt>
              <c:pt idx="33">
                <c:v>5.69300799999999</c:v>
              </c:pt>
              <c:pt idx="34">
                <c:v>7.06284199999999</c:v>
              </c:pt>
              <c:pt idx="35">
                <c:v>7.412822</c:v>
              </c:pt>
              <c:pt idx="36">
                <c:v>6.06939</c:v>
              </c:pt>
              <c:pt idx="37">
                <c:v>6.62321799999999</c:v>
              </c:pt>
              <c:pt idx="38">
                <c:v>6.231486</c:v>
              </c:pt>
              <c:pt idx="39">
                <c:v>6.15227999999999</c:v>
              </c:pt>
              <c:pt idx="40">
                <c:v>6.246836</c:v>
              </c:pt>
              <c:pt idx="41">
                <c:v>6.515768</c:v>
              </c:pt>
              <c:pt idx="42">
                <c:v>6.96644399999999</c:v>
              </c:pt>
              <c:pt idx="43">
                <c:v>7.06345599999999</c:v>
              </c:pt>
              <c:pt idx="44">
                <c:v>6.261572</c:v>
              </c:pt>
              <c:pt idx="45">
                <c:v>6.03377799999999</c:v>
              </c:pt>
              <c:pt idx="46">
                <c:v>8.32891</c:v>
              </c:pt>
              <c:pt idx="47">
                <c:v>8.58601499999999</c:v>
              </c:pt>
              <c:pt idx="48">
                <c:v>7.95132799999999</c:v>
              </c:pt>
              <c:pt idx="49">
                <c:v>7.893488</c:v>
              </c:pt>
              <c:pt idx="50">
                <c:v>9.038904</c:v>
              </c:pt>
              <c:pt idx="51">
                <c:v>8.78562499999999</c:v>
              </c:pt>
              <c:pt idx="52">
                <c:v>8.588528</c:v>
              </c:pt>
              <c:pt idx="53">
                <c:v>8.847882</c:v>
              </c:pt>
              <c:pt idx="54">
                <c:v>9.18527499999999</c:v>
              </c:pt>
              <c:pt idx="55">
                <c:v>9.36198899999999</c:v>
              </c:pt>
              <c:pt idx="56">
                <c:v>8.47152499999999</c:v>
              </c:pt>
              <c:pt idx="57">
                <c:v>8.403125363</c:v>
              </c:pt>
              <c:pt idx="58">
                <c:v>9.34488561299999</c:v>
              </c:pt>
              <c:pt idx="59">
                <c:v>9.68956303</c:v>
              </c:pt>
              <c:pt idx="60">
                <c:v>9.51025218</c:v>
              </c:pt>
              <c:pt idx="61">
                <c:v>9.87234727499999</c:v>
              </c:pt>
              <c:pt idx="62">
                <c:v>10.99966269</c:v>
              </c:pt>
              <c:pt idx="63">
                <c:v>10.097663175</c:v>
              </c:pt>
              <c:pt idx="64">
                <c:v>9.14684864</c:v>
              </c:pt>
              <c:pt idx="65">
                <c:v>10.042459625</c:v>
              </c:pt>
              <c:pt idx="66">
                <c:v>8.30255195999999</c:v>
              </c:pt>
              <c:pt idx="67">
                <c:v>8.86875217749999</c:v>
              </c:pt>
              <c:pt idx="68">
                <c:v>9.3087434205</c:v>
              </c:pt>
              <c:pt idx="69">
                <c:v>9.422097397</c:v>
              </c:pt>
              <c:pt idx="70">
                <c:v>10.9286423295</c:v>
              </c:pt>
              <c:pt idx="71">
                <c:v>11.8624032765</c:v>
              </c:pt>
              <c:pt idx="72">
                <c:v>11.4816845</c:v>
              </c:pt>
              <c:pt idx="73">
                <c:v>10.416557358</c:v>
              </c:pt>
              <c:pt idx="74">
                <c:v>11.1105736255</c:v>
              </c:pt>
              <c:pt idx="75">
                <c:v>11.162955321</c:v>
              </c:pt>
              <c:pt idx="76">
                <c:v>11.3751856605</c:v>
              </c:pt>
              <c:pt idx="77">
                <c:v>10.8772043624999</c:v>
              </c:pt>
              <c:pt idx="78">
                <c:v>11.068275363315</c:v>
              </c:pt>
              <c:pt idx="79">
                <c:v>11.9556656885119</c:v>
              </c:pt>
              <c:pt idx="80">
                <c:v>11.971735274115</c:v>
              </c:pt>
              <c:pt idx="81">
                <c:v>11.600091441531</c:v>
              </c:pt>
              <c:pt idx="82">
                <c:v>11.854274524362</c:v>
              </c:pt>
              <c:pt idx="83">
                <c:v>12.624093</c:v>
              </c:pt>
              <c:pt idx="84">
                <c:v>12.615345</c:v>
              </c:pt>
              <c:pt idx="85">
                <c:v>12.901842</c:v>
              </c:pt>
              <c:pt idx="86">
                <c:v>12.8907612</c:v>
              </c:pt>
              <c:pt idx="87">
                <c:v>12.1939829999999</c:v>
              </c:pt>
              <c:pt idx="88">
                <c:v>12.2085629999999</c:v>
              </c:pt>
              <c:pt idx="89">
                <c:v>13.302063</c:v>
              </c:pt>
              <c:pt idx="90">
                <c:v>13.7779542</c:v>
              </c:pt>
              <c:pt idx="91">
                <c:v>13.488687</c:v>
              </c:pt>
              <c:pt idx="92">
                <c:v>13.395375</c:v>
              </c:pt>
              <c:pt idx="93">
                <c:v>13.8852629999999</c:v>
              </c:pt>
              <c:pt idx="94">
                <c:v>14.0947344486707</c:v>
              </c:pt>
              <c:pt idx="95">
                <c:v>14.060223</c:v>
              </c:pt>
              <c:pt idx="96">
                <c:v>13.8031826752251</c:v>
              </c:pt>
              <c:pt idx="97">
                <c:v>13.7525692001642</c:v>
              </c:pt>
              <c:pt idx="98">
                <c:v>14.2587542171511</c:v>
              </c:pt>
              <c:pt idx="99">
                <c:v>13.9930195993874</c:v>
              </c:pt>
              <c:pt idx="100">
                <c:v>14.4852735942</c:v>
              </c:pt>
              <c:pt idx="101">
                <c:v>13.9066983701999</c:v>
              </c:pt>
              <c:pt idx="102">
                <c:v>13.4743741055999</c:v>
              </c:pt>
              <c:pt idx="103">
                <c:v>13.7025898884</c:v>
              </c:pt>
            </c:numLit>
          </c:yVal>
          <c:smooth val="0"/>
        </c:ser>
        <c:axId val="21359432"/>
        <c:axId val="58017161"/>
      </c:scatterChart>
      <c:valAx>
        <c:axId val="21359432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17161"/>
        <c:crosses val="autoZero"/>
        <c:crossBetween val="midCat"/>
        <c:dispUnits/>
      </c:valAx>
      <c:valAx>
        <c:axId val="58017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Billion Pounds (Boneless Weight Equivalent) 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1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Consumption, 1909-2012</a:t>
            </a:r>
          </a:p>
        </c:rich>
      </c:tx>
      <c:layout>
        <c:manualLayout>
          <c:xMode val="factor"/>
          <c:yMode val="factor"/>
          <c:x val="0.016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525"/>
          <c:w val="0.89525"/>
          <c:h val="0.81325"/>
        </c:manualLayout>
      </c:layout>
      <c:scatterChart>
        <c:scatterStyle val="line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9.8166741</c:v>
              </c:pt>
              <c:pt idx="1">
                <c:v>9.56246453</c:v>
              </c:pt>
              <c:pt idx="2">
                <c:v>9.98628694699999</c:v>
              </c:pt>
              <c:pt idx="3">
                <c:v>9.68851511499999</c:v>
              </c:pt>
              <c:pt idx="4">
                <c:v>9.739552525</c:v>
              </c:pt>
              <c:pt idx="5">
                <c:v>9.69109745899999</c:v>
              </c:pt>
              <c:pt idx="6">
                <c:v>9.54111660799999</c:v>
              </c:pt>
              <c:pt idx="7">
                <c:v>9.983660028</c:v>
              </c:pt>
              <c:pt idx="8">
                <c:v>9.92535047199999</c:v>
              </c:pt>
              <c:pt idx="9">
                <c:v>10.4604614</c:v>
              </c:pt>
              <c:pt idx="10">
                <c:v>10.311497701</c:v>
              </c:pt>
              <c:pt idx="11">
                <c:v>10.220100447</c:v>
              </c:pt>
              <c:pt idx="12">
                <c:v>10.1696185259999</c:v>
              </c:pt>
              <c:pt idx="13">
                <c:v>10.731617323</c:v>
              </c:pt>
              <c:pt idx="14">
                <c:v>11.6025235689999</c:v>
              </c:pt>
              <c:pt idx="15">
                <c:v>11.757614943</c:v>
              </c:pt>
              <c:pt idx="16">
                <c:v>11.468781383</c:v>
              </c:pt>
              <c:pt idx="17">
                <c:v>11.455541719</c:v>
              </c:pt>
              <c:pt idx="18">
                <c:v>11.43271971</c:v>
              </c:pt>
              <c:pt idx="19">
                <c:v>11.210373954</c:v>
              </c:pt>
              <c:pt idx="20">
                <c:v>11.2739339999999</c:v>
              </c:pt>
              <c:pt idx="21">
                <c:v>11.273551</c:v>
              </c:pt>
              <c:pt idx="22">
                <c:v>11.2989909999999</c:v>
              </c:pt>
              <c:pt idx="23">
                <c:v>11.4425259999999</c:v>
              </c:pt>
              <c:pt idx="24">
                <c:v>12.025958</c:v>
              </c:pt>
              <c:pt idx="25">
                <c:v>12.760256</c:v>
              </c:pt>
              <c:pt idx="26">
                <c:v>10.548363</c:v>
              </c:pt>
              <c:pt idx="27">
                <c:v>11.8599409999999</c:v>
              </c:pt>
              <c:pt idx="28">
                <c:v>11.549905</c:v>
              </c:pt>
              <c:pt idx="29">
                <c:v>11.581384</c:v>
              </c:pt>
              <c:pt idx="30">
                <c:v>12.3742399999999</c:v>
              </c:pt>
              <c:pt idx="31">
                <c:v>13.247742</c:v>
              </c:pt>
              <c:pt idx="32">
                <c:v>13.8107399999999</c:v>
              </c:pt>
              <c:pt idx="33">
                <c:v>14.723782</c:v>
              </c:pt>
              <c:pt idx="34">
                <c:v>16.212653</c:v>
              </c:pt>
              <c:pt idx="35">
                <c:v>17.479375</c:v>
              </c:pt>
              <c:pt idx="36">
                <c:v>16.3995809999999</c:v>
              </c:pt>
              <c:pt idx="37">
                <c:v>16.253253</c:v>
              </c:pt>
              <c:pt idx="38">
                <c:v>16.638587</c:v>
              </c:pt>
              <c:pt idx="39">
                <c:v>15.815108</c:v>
              </c:pt>
              <c:pt idx="40">
                <c:v>16.243935</c:v>
              </c:pt>
              <c:pt idx="41">
                <c:v>16.796681</c:v>
              </c:pt>
              <c:pt idx="42">
                <c:v>16.9195779999999</c:v>
              </c:pt>
              <c:pt idx="43">
                <c:v>17.7358009999999</c:v>
              </c:pt>
              <c:pt idx="44">
                <c:v>19.046866</c:v>
              </c:pt>
              <c:pt idx="45">
                <c:v>19.480415</c:v>
              </c:pt>
              <c:pt idx="46">
                <c:v>21.9482829999999</c:v>
              </c:pt>
              <c:pt idx="47">
                <c:v>23.2266749999999</c:v>
              </c:pt>
              <c:pt idx="48">
                <c:v>22.8493969999999</c:v>
              </c:pt>
              <c:pt idx="49">
                <c:v>22.6318789999999</c:v>
              </c:pt>
              <c:pt idx="50">
                <c:v>24.147804</c:v>
              </c:pt>
              <c:pt idx="51">
                <c:v>24.5686429999999</c:v>
              </c:pt>
              <c:pt idx="52">
                <c:v>25.373543</c:v>
              </c:pt>
              <c:pt idx="53">
                <c:v>25.9389219999999</c:v>
              </c:pt>
              <c:pt idx="54">
                <c:v>27.2214589999999</c:v>
              </c:pt>
              <c:pt idx="55">
                <c:v>28.809806</c:v>
              </c:pt>
              <c:pt idx="56">
                <c:v>28.4687549999999</c:v>
              </c:pt>
              <c:pt idx="57">
                <c:v>29.5633082073694</c:v>
              </c:pt>
              <c:pt idx="58">
                <c:v>31.2009908779355</c:v>
              </c:pt>
              <c:pt idx="59">
                <c:v>32.0663507146045</c:v>
              </c:pt>
              <c:pt idx="60">
                <c:v>32.4252598078711</c:v>
              </c:pt>
              <c:pt idx="61">
                <c:v>33.5461638317148</c:v>
              </c:pt>
              <c:pt idx="62">
                <c:v>34.8883467067502</c:v>
              </c:pt>
              <c:pt idx="63">
                <c:v>34.7405801378177</c:v>
              </c:pt>
              <c:pt idx="64">
                <c:v>32.66204784568</c:v>
              </c:pt>
              <c:pt idx="65">
                <c:v>34.90724957636</c:v>
              </c:pt>
              <c:pt idx="66">
                <c:v>33.9669422340799</c:v>
              </c:pt>
              <c:pt idx="67">
                <c:v>36.5776157317</c:v>
              </c:pt>
              <c:pt idx="68">
                <c:v>36.81339534466</c:v>
              </c:pt>
              <c:pt idx="69">
                <c:v>36.44498623258</c:v>
              </c:pt>
              <c:pt idx="70">
                <c:v>36.8287395463599</c:v>
              </c:pt>
              <c:pt idx="71">
                <c:v>37.8539626212999</c:v>
              </c:pt>
              <c:pt idx="72">
                <c:v>38.19324025304</c:v>
              </c:pt>
              <c:pt idx="73">
                <c:v>37.37716978682</c:v>
              </c:pt>
              <c:pt idx="74">
                <c:v>38.7867683626449</c:v>
              </c:pt>
              <c:pt idx="75">
                <c:v>39.36921765193</c:v>
              </c:pt>
              <c:pt idx="76">
                <c:v>40.390833043545</c:v>
              </c:pt>
              <c:pt idx="77">
                <c:v>40.48206469488</c:v>
              </c:pt>
              <c:pt idx="78">
                <c:v>40.652570361265</c:v>
              </c:pt>
              <c:pt idx="79">
                <c:v>41.7623185455606</c:v>
              </c:pt>
              <c:pt idx="80">
                <c:v>41.574950260195</c:v>
              </c:pt>
              <c:pt idx="81">
                <c:v>41.873458413107</c:v>
              </c:pt>
              <c:pt idx="82">
                <c:v>42.743014528962</c:v>
              </c:pt>
              <c:pt idx="83">
                <c:v>44.4008590190543</c:v>
              </c:pt>
              <c:pt idx="84">
                <c:v>44.8191171195265</c:v>
              </c:pt>
              <c:pt idx="85">
                <c:v>46.1759759999999</c:v>
              </c:pt>
              <c:pt idx="86">
                <c:v>46.5961811999999</c:v>
              </c:pt>
              <c:pt idx="87">
                <c:v>46.7336029999999</c:v>
              </c:pt>
              <c:pt idx="88">
                <c:v>46.8977873999999</c:v>
              </c:pt>
              <c:pt idx="89">
                <c:v>48.800059</c:v>
              </c:pt>
              <c:pt idx="90">
                <c:v>50.728892512</c:v>
              </c:pt>
              <c:pt idx="91">
                <c:v>51.04015425</c:v>
              </c:pt>
              <c:pt idx="92">
                <c:v>50.8874849999999</c:v>
              </c:pt>
              <c:pt idx="93">
                <c:v>52.9982619999999</c:v>
              </c:pt>
              <c:pt idx="94">
                <c:v>52.9832354653669</c:v>
              </c:pt>
              <c:pt idx="95">
                <c:v>54.029885</c:v>
              </c:pt>
              <c:pt idx="96">
                <c:v>54.242246840172</c:v>
              </c:pt>
              <c:pt idx="97">
                <c:v>54.8118248025798</c:v>
              </c:pt>
              <c:pt idx="98">
                <c:v>55.3606979172501</c:v>
              </c:pt>
              <c:pt idx="99">
                <c:v>54.3893059670043</c:v>
              </c:pt>
              <c:pt idx="100">
                <c:v>53.8333116979999</c:v>
              </c:pt>
              <c:pt idx="101">
                <c:v>53.5541828827999</c:v>
              </c:pt>
              <c:pt idx="102">
                <c:v>53.2390970415999</c:v>
              </c:pt>
              <c:pt idx="103">
                <c:v>52.2190109848</c:v>
              </c:pt>
            </c:numLit>
          </c:yVal>
          <c:smooth val="0"/>
        </c:ser>
        <c:axId val="52392402"/>
        <c:axId val="1769571"/>
      </c:scatterChart>
      <c:valAx>
        <c:axId val="52392402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71"/>
        <c:crosses val="autoZero"/>
        <c:crossBetween val="midCat"/>
        <c:dispUnits/>
      </c:valAx>
      <c:valAx>
        <c:axId val="176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Billion 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92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Beef Cattle Inventory, 1920-2012</a:t>
            </a:r>
          </a:p>
        </c:rich>
      </c:tx>
      <c:layout>
        <c:manualLayout>
          <c:xMode val="factor"/>
          <c:yMode val="factor"/>
          <c:x val="0.052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225"/>
          <c:w val="0.894"/>
          <c:h val="0.81175"/>
        </c:manualLayout>
      </c:layout>
      <c:scatterChart>
        <c:scatterStyle val="line"/>
        <c:varyColors val="0"/>
        <c:ser>
          <c:idx val="0"/>
          <c:order val="0"/>
          <c:tx>
            <c:v>US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3"/>
              <c:pt idx="0">
                <c:v>1920</c:v>
              </c:pt>
              <c:pt idx="1">
                <c:v>1921</c:v>
              </c:pt>
              <c:pt idx="2">
                <c:v>1922</c:v>
              </c:pt>
              <c:pt idx="3">
                <c:v>1923</c:v>
              </c:pt>
              <c:pt idx="4">
                <c:v>1924</c:v>
              </c:pt>
              <c:pt idx="5">
                <c:v>1925</c:v>
              </c:pt>
              <c:pt idx="6">
                <c:v>1926</c:v>
              </c:pt>
              <c:pt idx="7">
                <c:v>1927</c:v>
              </c:pt>
              <c:pt idx="8">
                <c:v>1928</c:v>
              </c:pt>
              <c:pt idx="9">
                <c:v>1929</c:v>
              </c:pt>
              <c:pt idx="10">
                <c:v>1930</c:v>
              </c:pt>
              <c:pt idx="11">
                <c:v>1931</c:v>
              </c:pt>
              <c:pt idx="12">
                <c:v>1932</c:v>
              </c:pt>
              <c:pt idx="13">
                <c:v>1933</c:v>
              </c:pt>
              <c:pt idx="14">
                <c:v>1934</c:v>
              </c:pt>
              <c:pt idx="15">
                <c:v>1935</c:v>
              </c:pt>
              <c:pt idx="16">
                <c:v>1936</c:v>
              </c:pt>
              <c:pt idx="17">
                <c:v>1937</c:v>
              </c:pt>
              <c:pt idx="18">
                <c:v>1938</c:v>
              </c:pt>
              <c:pt idx="19">
                <c:v>1939</c:v>
              </c:pt>
              <c:pt idx="20">
                <c:v>1940</c:v>
              </c:pt>
              <c:pt idx="21">
                <c:v>1941</c:v>
              </c:pt>
              <c:pt idx="22">
                <c:v>1942</c:v>
              </c:pt>
              <c:pt idx="23">
                <c:v>1943</c:v>
              </c:pt>
              <c:pt idx="24">
                <c:v>1944</c:v>
              </c:pt>
              <c:pt idx="25">
                <c:v>1945</c:v>
              </c:pt>
              <c:pt idx="26">
                <c:v>1946</c:v>
              </c:pt>
              <c:pt idx="27">
                <c:v>1947</c:v>
              </c:pt>
              <c:pt idx="28">
                <c:v>1948</c:v>
              </c:pt>
              <c:pt idx="29">
                <c:v>1949</c:v>
              </c:pt>
              <c:pt idx="30">
                <c:v>1950</c:v>
              </c:pt>
              <c:pt idx="31">
                <c:v>1951</c:v>
              </c:pt>
              <c:pt idx="32">
                <c:v>1952</c:v>
              </c:pt>
              <c:pt idx="33">
                <c:v>1953</c:v>
              </c:pt>
              <c:pt idx="34">
                <c:v>1954</c:v>
              </c:pt>
              <c:pt idx="35">
                <c:v>1955</c:v>
              </c:pt>
              <c:pt idx="36">
                <c:v>1956</c:v>
              </c:pt>
              <c:pt idx="37">
                <c:v>1957</c:v>
              </c:pt>
              <c:pt idx="38">
                <c:v>1958</c:v>
              </c:pt>
              <c:pt idx="39">
                <c:v>1959</c:v>
              </c:pt>
              <c:pt idx="40">
                <c:v>1960</c:v>
              </c:pt>
              <c:pt idx="41">
                <c:v>1961</c:v>
              </c:pt>
              <c:pt idx="42">
                <c:v>1962</c:v>
              </c:pt>
              <c:pt idx="43">
                <c:v>1963</c:v>
              </c:pt>
              <c:pt idx="44">
                <c:v>1964</c:v>
              </c:pt>
              <c:pt idx="45">
                <c:v>1965</c:v>
              </c:pt>
              <c:pt idx="46">
                <c:v>1966</c:v>
              </c:pt>
              <c:pt idx="47">
                <c:v>1967</c:v>
              </c:pt>
              <c:pt idx="48">
                <c:v>1968</c:v>
              </c:pt>
              <c:pt idx="49">
                <c:v>1969</c:v>
              </c:pt>
              <c:pt idx="50">
                <c:v>1970</c:v>
              </c:pt>
              <c:pt idx="51">
                <c:v>1971</c:v>
              </c:pt>
              <c:pt idx="52">
                <c:v>1972</c:v>
              </c:pt>
              <c:pt idx="53">
                <c:v>1973</c:v>
              </c:pt>
              <c:pt idx="54">
                <c:v>1974</c:v>
              </c:pt>
              <c:pt idx="55">
                <c:v>1975</c:v>
              </c:pt>
              <c:pt idx="56">
                <c:v>1976</c:v>
              </c:pt>
              <c:pt idx="57">
                <c:v>1977</c:v>
              </c:pt>
              <c:pt idx="58">
                <c:v>1978</c:v>
              </c:pt>
              <c:pt idx="59">
                <c:v>1979</c:v>
              </c:pt>
              <c:pt idx="60">
                <c:v>1980</c:v>
              </c:pt>
              <c:pt idx="61">
                <c:v>1981</c:v>
              </c:pt>
              <c:pt idx="62">
                <c:v>1982</c:v>
              </c:pt>
              <c:pt idx="63">
                <c:v>1983</c:v>
              </c:pt>
              <c:pt idx="64">
                <c:v>1984</c:v>
              </c:pt>
              <c:pt idx="65">
                <c:v>1985</c:v>
              </c:pt>
              <c:pt idx="66">
                <c:v>1986</c:v>
              </c:pt>
              <c:pt idx="67">
                <c:v>1987</c:v>
              </c:pt>
              <c:pt idx="68">
                <c:v>1988</c:v>
              </c:pt>
              <c:pt idx="69">
                <c:v>1989</c:v>
              </c:pt>
              <c:pt idx="70">
                <c:v>1990</c:v>
              </c:pt>
              <c:pt idx="71">
                <c:v>1991</c:v>
              </c:pt>
              <c:pt idx="72">
                <c:v>1992</c:v>
              </c:pt>
              <c:pt idx="73">
                <c:v>1993</c:v>
              </c:pt>
              <c:pt idx="74">
                <c:v>1994</c:v>
              </c:pt>
              <c:pt idx="75">
                <c:v>1995</c:v>
              </c:pt>
              <c:pt idx="76">
                <c:v>1996</c:v>
              </c:pt>
              <c:pt idx="77">
                <c:v>1997</c:v>
              </c:pt>
              <c:pt idx="78">
                <c:v>1998</c:v>
              </c:pt>
              <c:pt idx="79">
                <c:v>1999</c:v>
              </c:pt>
              <c:pt idx="80">
                <c:v>2000</c:v>
              </c:pt>
              <c:pt idx="81">
                <c:v>2001</c:v>
              </c:pt>
              <c:pt idx="82">
                <c:v>2002</c:v>
              </c:pt>
              <c:pt idx="83">
                <c:v>2003</c:v>
              </c:pt>
              <c:pt idx="84">
                <c:v>2004</c:v>
              </c:pt>
              <c:pt idx="85">
                <c:v>2005</c:v>
              </c:pt>
              <c:pt idx="86">
                <c:v>2006</c:v>
              </c:pt>
              <c:pt idx="87">
                <c:v>2007</c:v>
              </c:pt>
              <c:pt idx="88">
                <c:v>2008</c:v>
              </c:pt>
              <c:pt idx="89">
                <c:v>2009</c:v>
              </c:pt>
              <c:pt idx="90">
                <c:v>2010</c:v>
              </c:pt>
              <c:pt idx="91">
                <c:v>2011</c:v>
              </c:pt>
              <c:pt idx="92">
                <c:v>2012</c:v>
              </c:pt>
            </c:numLit>
          </c:xVal>
          <c:yVal>
            <c:numLit>
              <c:ptCount val="93"/>
              <c:pt idx="0">
                <c:v>12.525</c:v>
              </c:pt>
              <c:pt idx="1">
                <c:v>12.292</c:v>
              </c:pt>
              <c:pt idx="2">
                <c:v>12.182</c:v>
              </c:pt>
              <c:pt idx="3">
                <c:v>11.974</c:v>
              </c:pt>
              <c:pt idx="4">
                <c:v>11.926</c:v>
              </c:pt>
              <c:pt idx="5">
                <c:v>11.204</c:v>
              </c:pt>
              <c:pt idx="6">
                <c:v>10.294</c:v>
              </c:pt>
              <c:pt idx="7">
                <c:v>9.439</c:v>
              </c:pt>
              <c:pt idx="8">
                <c:v>8.926</c:v>
              </c:pt>
              <c:pt idx="9">
                <c:v>8.99699999999999</c:v>
              </c:pt>
              <c:pt idx="10">
                <c:v>9.162</c:v>
              </c:pt>
              <c:pt idx="11">
                <c:v>9.80899999999999</c:v>
              </c:pt>
              <c:pt idx="12">
                <c:v>10.439</c:v>
              </c:pt>
              <c:pt idx="13">
                <c:v>11.346</c:v>
              </c:pt>
              <c:pt idx="14">
                <c:v>12.678</c:v>
              </c:pt>
              <c:pt idx="15">
                <c:v>11.151</c:v>
              </c:pt>
              <c:pt idx="16">
                <c:v>11.048</c:v>
              </c:pt>
              <c:pt idx="17">
                <c:v>10.682</c:v>
              </c:pt>
              <c:pt idx="18">
                <c:v>10.132</c:v>
              </c:pt>
              <c:pt idx="19">
                <c:v>9.987</c:v>
              </c:pt>
              <c:pt idx="20">
                <c:v>10.676</c:v>
              </c:pt>
              <c:pt idx="21">
                <c:v>11.366</c:v>
              </c:pt>
              <c:pt idx="22">
                <c:v>12.5779999999999</c:v>
              </c:pt>
              <c:pt idx="23">
                <c:v>13.98</c:v>
              </c:pt>
              <c:pt idx="24">
                <c:v>15.521</c:v>
              </c:pt>
              <c:pt idx="25">
                <c:v>16.456</c:v>
              </c:pt>
              <c:pt idx="26">
                <c:v>16.408</c:v>
              </c:pt>
              <c:pt idx="27">
                <c:v>16.488</c:v>
              </c:pt>
              <c:pt idx="28">
                <c:v>16.01</c:v>
              </c:pt>
              <c:pt idx="29">
                <c:v>15.919</c:v>
              </c:pt>
              <c:pt idx="30">
                <c:v>16.7429999999999</c:v>
              </c:pt>
              <c:pt idx="31">
                <c:v>18.526</c:v>
              </c:pt>
              <c:pt idx="32">
                <c:v>20.863</c:v>
              </c:pt>
              <c:pt idx="33">
                <c:v>23.291</c:v>
              </c:pt>
              <c:pt idx="34">
                <c:v>25.05</c:v>
              </c:pt>
              <c:pt idx="35">
                <c:v>25.6589999999999</c:v>
              </c:pt>
              <c:pt idx="36">
                <c:v>25.3709999999999</c:v>
              </c:pt>
              <c:pt idx="37">
                <c:v>24.5339999999999</c:v>
              </c:pt>
              <c:pt idx="38">
                <c:v>24.1649999999999</c:v>
              </c:pt>
              <c:pt idx="39">
                <c:v>25.1119999999999</c:v>
              </c:pt>
              <c:pt idx="40">
                <c:v>26.344</c:v>
              </c:pt>
              <c:pt idx="41">
                <c:v>27.3274</c:v>
              </c:pt>
              <c:pt idx="42">
                <c:v>28.6914</c:v>
              </c:pt>
              <c:pt idx="43">
                <c:v>30.5886</c:v>
              </c:pt>
              <c:pt idx="44">
                <c:v>32.7938</c:v>
              </c:pt>
              <c:pt idx="45">
                <c:v>34.238</c:v>
              </c:pt>
              <c:pt idx="46">
                <c:v>34.4422</c:v>
              </c:pt>
              <c:pt idx="47">
                <c:v>34.7083</c:v>
              </c:pt>
              <c:pt idx="48">
                <c:v>35.5654</c:v>
              </c:pt>
              <c:pt idx="49">
                <c:v>36.5105</c:v>
              </c:pt>
              <c:pt idx="50">
                <c:v>36.6895999999999</c:v>
              </c:pt>
              <c:pt idx="51">
                <c:v>37.8776</c:v>
              </c:pt>
              <c:pt idx="52">
                <c:v>38.8095999999999</c:v>
              </c:pt>
              <c:pt idx="53">
                <c:v>40.9315999999999</c:v>
              </c:pt>
              <c:pt idx="54">
                <c:v>43.1816999999999</c:v>
              </c:pt>
              <c:pt idx="55">
                <c:v>45.7118</c:v>
              </c:pt>
              <c:pt idx="56">
                <c:v>43.9005999999999</c:v>
              </c:pt>
              <c:pt idx="57">
                <c:v>41.4434</c:v>
              </c:pt>
              <c:pt idx="58">
                <c:v>38.7383999999999</c:v>
              </c:pt>
              <c:pt idx="59">
                <c:v>37.0618</c:v>
              </c:pt>
              <c:pt idx="60">
                <c:v>37.1073999999999</c:v>
              </c:pt>
              <c:pt idx="61">
                <c:v>38.7730999999999</c:v>
              </c:pt>
              <c:pt idx="62">
                <c:v>39.2295999999999</c:v>
              </c:pt>
              <c:pt idx="63">
                <c:v>37.9395999999999</c:v>
              </c:pt>
              <c:pt idx="64">
                <c:v>37.4838999999999</c:v>
              </c:pt>
              <c:pt idx="65">
                <c:v>35.4055</c:v>
              </c:pt>
              <c:pt idx="66">
                <c:v>33.7533</c:v>
              </c:pt>
              <c:pt idx="67">
                <c:v>33.9453999999999</c:v>
              </c:pt>
              <c:pt idx="68">
                <c:v>33.1826</c:v>
              </c:pt>
              <c:pt idx="69">
                <c:v>32.4876</c:v>
              </c:pt>
              <c:pt idx="70">
                <c:v>32.4547</c:v>
              </c:pt>
              <c:pt idx="71">
                <c:v>32.5197999999999</c:v>
              </c:pt>
              <c:pt idx="72">
                <c:v>33.0068</c:v>
              </c:pt>
              <c:pt idx="73">
                <c:v>33.3648999999999</c:v>
              </c:pt>
              <c:pt idx="74">
                <c:v>34.6028999999999</c:v>
              </c:pt>
              <c:pt idx="75">
                <c:v>35.1903</c:v>
              </c:pt>
              <c:pt idx="76">
                <c:v>35.3187</c:v>
              </c:pt>
              <c:pt idx="77">
                <c:v>34.4579</c:v>
              </c:pt>
              <c:pt idx="78">
                <c:v>33.8849999999999</c:v>
              </c:pt>
              <c:pt idx="79">
                <c:v>33.7503999999999</c:v>
              </c:pt>
              <c:pt idx="80">
                <c:v>33.575</c:v>
              </c:pt>
              <c:pt idx="81">
                <c:v>33.3981999999999</c:v>
              </c:pt>
              <c:pt idx="82">
                <c:v>33.1336999999999</c:v>
              </c:pt>
              <c:pt idx="83">
                <c:v>32.9833</c:v>
              </c:pt>
              <c:pt idx="84">
                <c:v>32.5313</c:v>
              </c:pt>
              <c:pt idx="85">
                <c:v>32.6743999999999</c:v>
              </c:pt>
              <c:pt idx="86">
                <c:v>32.7025</c:v>
              </c:pt>
              <c:pt idx="87">
                <c:v>32.6441999999999</c:v>
              </c:pt>
              <c:pt idx="88">
                <c:v>32.4345</c:v>
              </c:pt>
              <c:pt idx="89">
                <c:v>31.7118</c:v>
              </c:pt>
              <c:pt idx="90">
                <c:v>31.3709</c:v>
              </c:pt>
              <c:pt idx="91">
                <c:v>30.8495999999999</c:v>
              </c:pt>
              <c:pt idx="92">
                <c:v>29.8829</c:v>
              </c:pt>
            </c:numLit>
          </c:yVal>
          <c:smooth val="0"/>
        </c:ser>
        <c:axId val="15926140"/>
        <c:axId val="9117533"/>
      </c:scatterChart>
      <c:valAx>
        <c:axId val="15926140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 NASS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7533"/>
        <c:crosses val="autoZero"/>
        <c:crossBetween val="midCat"/>
        <c:dispUnits/>
      </c:valAx>
      <c:valAx>
        <c:axId val="911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Head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261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0.2265</cdr:y>
    </cdr:from>
    <cdr:to>
      <cdr:x>0.9995</cdr:x>
      <cdr:y>0.7675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334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5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1" customWidth="1"/>
  </cols>
  <sheetData>
    <row r="1" ht="12.75">
      <c r="A1" s="20" t="s">
        <v>22</v>
      </c>
    </row>
    <row r="2" ht="12.75">
      <c r="A2" s="20" t="s">
        <v>24</v>
      </c>
    </row>
    <row r="3" ht="12.75">
      <c r="A3" s="22" t="s">
        <v>23</v>
      </c>
    </row>
    <row r="5" ht="12.75">
      <c r="A5" s="22" t="s">
        <v>0</v>
      </c>
    </row>
    <row r="6" ht="12.75">
      <c r="A6" s="21" t="s">
        <v>28</v>
      </c>
    </row>
    <row r="7" ht="12.75">
      <c r="A7" s="21" t="s">
        <v>25</v>
      </c>
    </row>
    <row r="9" ht="12.75">
      <c r="A9" s="22" t="s">
        <v>8</v>
      </c>
    </row>
    <row r="10" ht="12.75">
      <c r="A10" s="21" t="s">
        <v>29</v>
      </c>
    </row>
    <row r="11" ht="12.75">
      <c r="A11" s="24" t="s">
        <v>26</v>
      </c>
    </row>
    <row r="13" ht="12.75">
      <c r="A13" s="22" t="s">
        <v>15</v>
      </c>
    </row>
    <row r="14" ht="12.75">
      <c r="A14" s="25" t="s">
        <v>27</v>
      </c>
    </row>
    <row r="17" ht="12.75">
      <c r="A17" s="23" t="s">
        <v>21</v>
      </c>
    </row>
  </sheetData>
  <sheetProtection/>
  <hyperlinks>
    <hyperlink ref="A3" r:id="rId1" display="http://www.earth-policy.org/data_highlights/2011/highlights25"/>
    <hyperlink ref="A17" r:id="rId2" display="http://www.earth-policy.org"/>
    <hyperlink ref="A5" location="'Meat per Cap'!A1" display="U.S. Meat Consumption per Person, 1909-2012"/>
    <hyperlink ref="A13" location="'Cattle Inventory'!A1" display="U.S. Beef Cattle Inventory, 1920-2012"/>
    <hyperlink ref="A9" location="Meat!A1" display="U.S. Meat Consumption, 1909-2012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2" customWidth="1"/>
    <col min="2" max="2" width="2.7109375" style="2" customWidth="1"/>
    <col min="3" max="3" width="10.421875" style="2" customWidth="1"/>
    <col min="4" max="4" width="8.7109375" style="2" customWidth="1"/>
    <col min="5" max="5" width="8.57421875" style="2" customWidth="1"/>
    <col min="6" max="6" width="8.140625" style="2" customWidth="1"/>
    <col min="7" max="16384" width="9.140625" style="2" customWidth="1"/>
  </cols>
  <sheetData>
    <row r="1" spans="1:2" ht="12.75">
      <c r="A1" s="1" t="s">
        <v>0</v>
      </c>
      <c r="B1" s="1"/>
    </row>
    <row r="3" spans="1:7" ht="12.75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5" customHeight="1">
      <c r="A4" s="5"/>
      <c r="B4" s="5"/>
      <c r="C4" s="26" t="s">
        <v>7</v>
      </c>
      <c r="D4" s="26"/>
      <c r="E4" s="26"/>
      <c r="F4" s="26"/>
      <c r="G4" s="26"/>
    </row>
    <row r="5" spans="1:6" ht="12.75">
      <c r="A5" s="5"/>
      <c r="B5" s="5"/>
      <c r="C5" s="6"/>
      <c r="D5" s="6"/>
      <c r="E5" s="6"/>
      <c r="F5" s="6"/>
    </row>
    <row r="6" spans="1:7" ht="12.75">
      <c r="A6" s="5">
        <v>1909</v>
      </c>
      <c r="B6" s="5"/>
      <c r="C6" s="7">
        <v>10.431207868272738</v>
      </c>
      <c r="D6" s="7">
        <v>0.79</v>
      </c>
      <c r="E6" s="7">
        <v>56.10959222013482</v>
      </c>
      <c r="F6" s="7">
        <v>41.15272405790695</v>
      </c>
      <c r="G6" s="7">
        <f>C6+D6+E6+F6</f>
        <v>108.48352414631451</v>
      </c>
    </row>
    <row r="7" spans="1:7" ht="12.75">
      <c r="A7" s="5">
        <v>1910</v>
      </c>
      <c r="B7" s="5"/>
      <c r="C7" s="7">
        <v>10.9772203404504</v>
      </c>
      <c r="D7" s="7">
        <v>0.79</v>
      </c>
      <c r="E7" s="7">
        <v>53.46896880106486</v>
      </c>
      <c r="F7" s="7">
        <v>38.245847176079735</v>
      </c>
      <c r="G7" s="7">
        <f aca="true" t="shared" si="0" ref="G7:G70">C7+D7+E7+F7</f>
        <v>103.482036317595</v>
      </c>
    </row>
    <row r="8" spans="1:7" ht="12.75">
      <c r="A8" s="5">
        <v>1911</v>
      </c>
      <c r="B8" s="5"/>
      <c r="C8" s="7">
        <v>11.091143475064722</v>
      </c>
      <c r="D8" s="7">
        <v>0.8690000000000001</v>
      </c>
      <c r="E8" s="7">
        <v>52.03034209432896</v>
      </c>
      <c r="F8" s="7">
        <v>42.401670519800135</v>
      </c>
      <c r="G8" s="7">
        <f t="shared" si="0"/>
        <v>106.39215608919382</v>
      </c>
    </row>
    <row r="9" spans="1:7" ht="12.75">
      <c r="A9" s="5">
        <v>1912</v>
      </c>
      <c r="B9" s="5"/>
      <c r="C9" s="7">
        <v>10.589856820684954</v>
      </c>
      <c r="D9" s="7">
        <v>0.8690000000000001</v>
      </c>
      <c r="E9" s="7">
        <v>49.22522683169875</v>
      </c>
      <c r="F9" s="7">
        <v>40.94192059579378</v>
      </c>
      <c r="G9" s="7">
        <f t="shared" si="0"/>
        <v>101.62600424817748</v>
      </c>
    </row>
    <row r="10" spans="1:7" ht="12.75">
      <c r="A10" s="5">
        <v>1913</v>
      </c>
      <c r="B10" s="5"/>
      <c r="C10" s="7">
        <v>10.32771406531242</v>
      </c>
      <c r="D10" s="7">
        <v>0.8690000000000001</v>
      </c>
      <c r="E10" s="7">
        <v>47.92325019285164</v>
      </c>
      <c r="F10" s="7">
        <v>41.05542813062484</v>
      </c>
      <c r="G10" s="7">
        <f t="shared" si="0"/>
        <v>100.17539238878891</v>
      </c>
    </row>
    <row r="11" spans="1:7" ht="12.75">
      <c r="A11" s="5">
        <v>1914</v>
      </c>
      <c r="B11" s="5"/>
      <c r="C11" s="7">
        <v>10.269213306292944</v>
      </c>
      <c r="D11" s="7">
        <v>0.8690000000000001</v>
      </c>
      <c r="E11" s="7">
        <v>46.66521375023962</v>
      </c>
      <c r="F11" s="7">
        <v>39.97681387535187</v>
      </c>
      <c r="G11" s="7">
        <f t="shared" si="0"/>
        <v>97.78024093188444</v>
      </c>
    </row>
    <row r="12" spans="1:7" ht="12.75">
      <c r="A12" s="5">
        <v>1915</v>
      </c>
      <c r="B12" s="5"/>
      <c r="C12" s="7">
        <v>10.224693175263065</v>
      </c>
      <c r="D12" s="7">
        <v>0.948</v>
      </c>
      <c r="E12" s="7">
        <v>42.86681717820698</v>
      </c>
      <c r="F12" s="7">
        <v>40.853539673383324</v>
      </c>
      <c r="G12" s="7">
        <f t="shared" si="0"/>
        <v>94.89305002685336</v>
      </c>
    </row>
    <row r="13" spans="1:7" ht="12.75">
      <c r="A13" s="5">
        <v>1916</v>
      </c>
      <c r="B13" s="5"/>
      <c r="C13" s="7">
        <v>9.619913496336835</v>
      </c>
      <c r="D13" s="7">
        <v>0.948</v>
      </c>
      <c r="E13" s="7">
        <v>44.972361981541965</v>
      </c>
      <c r="F13" s="7">
        <v>42.37618305038201</v>
      </c>
      <c r="G13" s="7">
        <f t="shared" si="0"/>
        <v>97.91645852826082</v>
      </c>
    </row>
    <row r="14" spans="1:7" ht="12.75">
      <c r="A14" s="5">
        <v>1917</v>
      </c>
      <c r="B14" s="5"/>
      <c r="C14" s="7">
        <v>9.365695166998666</v>
      </c>
      <c r="D14" s="7">
        <v>0.948</v>
      </c>
      <c r="E14" s="7">
        <v>49.4871874214323</v>
      </c>
      <c r="F14" s="7">
        <v>36.17597230549055</v>
      </c>
      <c r="G14" s="7">
        <f t="shared" si="0"/>
        <v>95.97685489392151</v>
      </c>
    </row>
    <row r="15" spans="1:7" ht="12.75">
      <c r="A15" s="5">
        <v>1918</v>
      </c>
      <c r="B15" s="5"/>
      <c r="C15" s="7">
        <v>9.39477761836442</v>
      </c>
      <c r="D15" s="7">
        <v>0.948</v>
      </c>
      <c r="E15" s="7">
        <v>52.21758010521281</v>
      </c>
      <c r="F15" s="7">
        <v>37.49187948350072</v>
      </c>
      <c r="G15" s="7">
        <f t="shared" si="0"/>
        <v>100.05223720707795</v>
      </c>
    </row>
    <row r="16" spans="1:7" ht="12.75">
      <c r="A16" s="5">
        <v>1919</v>
      </c>
      <c r="B16" s="5"/>
      <c r="C16" s="7">
        <v>10.143171240113075</v>
      </c>
      <c r="D16" s="7">
        <v>1.0270000000000001</v>
      </c>
      <c r="E16" s="7">
        <v>47.74999762047533</v>
      </c>
      <c r="F16" s="7">
        <v>39.22568363743658</v>
      </c>
      <c r="G16" s="7">
        <f t="shared" si="0"/>
        <v>98.145852498025</v>
      </c>
    </row>
    <row r="17" spans="1:7" ht="12.75">
      <c r="A17" s="5">
        <v>1920</v>
      </c>
      <c r="B17" s="5"/>
      <c r="C17" s="7">
        <v>9.74013018851974</v>
      </c>
      <c r="D17" s="7">
        <v>1.0270000000000001</v>
      </c>
      <c r="E17" s="7">
        <v>46.20938183935901</v>
      </c>
      <c r="F17" s="7">
        <v>39.0220268455115</v>
      </c>
      <c r="G17" s="7">
        <f t="shared" si="0"/>
        <v>95.99853887339026</v>
      </c>
    </row>
    <row r="18" spans="1:7" ht="12.75">
      <c r="A18" s="5">
        <v>1921</v>
      </c>
      <c r="B18" s="5"/>
      <c r="C18" s="7">
        <v>9.465514382059741</v>
      </c>
      <c r="D18" s="7">
        <v>1.0270000000000001</v>
      </c>
      <c r="E18" s="7">
        <v>43.440785715601905</v>
      </c>
      <c r="F18" s="7">
        <v>39.76308758222926</v>
      </c>
      <c r="G18" s="7">
        <f t="shared" si="0"/>
        <v>93.6963876798909</v>
      </c>
    </row>
    <row r="19" spans="1:7" ht="12.75">
      <c r="A19" s="5">
        <v>1922</v>
      </c>
      <c r="B19" s="5"/>
      <c r="C19" s="7">
        <v>10.062753864187773</v>
      </c>
      <c r="D19" s="7">
        <v>1.0270000000000001</v>
      </c>
      <c r="E19" s="7">
        <v>46.054911902879624</v>
      </c>
      <c r="F19" s="7">
        <v>40.37205244936346</v>
      </c>
      <c r="G19" s="7">
        <f t="shared" si="0"/>
        <v>97.51671821643086</v>
      </c>
    </row>
    <row r="20" spans="1:7" ht="12.75">
      <c r="A20" s="5">
        <v>1923</v>
      </c>
      <c r="B20" s="5"/>
      <c r="C20" s="7">
        <v>10.356507990388309</v>
      </c>
      <c r="D20" s="7">
        <v>1.0270000000000001</v>
      </c>
      <c r="E20" s="7">
        <v>46.68132241149829</v>
      </c>
      <c r="F20" s="7">
        <v>45.578175386566855</v>
      </c>
      <c r="G20" s="7">
        <f t="shared" si="0"/>
        <v>103.64300578845345</v>
      </c>
    </row>
    <row r="21" spans="1:7" ht="12.75">
      <c r="A21" s="5">
        <v>1924</v>
      </c>
      <c r="B21" s="5"/>
      <c r="C21" s="7">
        <v>9.698726656091983</v>
      </c>
      <c r="D21" s="7">
        <v>1.0270000000000001</v>
      </c>
      <c r="E21" s="7">
        <v>46.83941669806939</v>
      </c>
      <c r="F21" s="7">
        <v>45.47331060652534</v>
      </c>
      <c r="G21" s="7">
        <f t="shared" si="0"/>
        <v>103.03845396068672</v>
      </c>
    </row>
    <row r="22" spans="1:7" ht="12.75">
      <c r="A22" s="5">
        <v>1925</v>
      </c>
      <c r="B22" s="5"/>
      <c r="C22" s="7">
        <v>10.14523133239517</v>
      </c>
      <c r="D22" s="7">
        <v>1.0270000000000001</v>
      </c>
      <c r="E22" s="7">
        <v>46.845237375786716</v>
      </c>
      <c r="F22" s="7">
        <v>40.9972977406349</v>
      </c>
      <c r="G22" s="7">
        <f t="shared" si="0"/>
        <v>99.01476644881679</v>
      </c>
    </row>
    <row r="23" spans="1:7" ht="12.75">
      <c r="A23" s="5">
        <v>1926</v>
      </c>
      <c r="B23" s="5"/>
      <c r="C23" s="7">
        <v>10.06216513198804</v>
      </c>
      <c r="D23" s="7">
        <v>1.0270000000000001</v>
      </c>
      <c r="E23" s="7">
        <v>47.11279674949104</v>
      </c>
      <c r="F23" s="7">
        <v>39.37754797822772</v>
      </c>
      <c r="G23" s="7">
        <f t="shared" si="0"/>
        <v>97.5795098597068</v>
      </c>
    </row>
    <row r="24" spans="1:7" ht="12.75">
      <c r="A24" s="5">
        <v>1927</v>
      </c>
      <c r="B24" s="5"/>
      <c r="C24" s="7">
        <v>10.808619313647247</v>
      </c>
      <c r="D24" s="7">
        <v>1.1059999999999999</v>
      </c>
      <c r="E24" s="7">
        <v>42.566060402402655</v>
      </c>
      <c r="F24" s="7">
        <v>41.5643466207418</v>
      </c>
      <c r="G24" s="7">
        <f t="shared" si="0"/>
        <v>96.04502633679171</v>
      </c>
    </row>
    <row r="25" spans="1:7" ht="12.75">
      <c r="A25" s="5">
        <v>1928</v>
      </c>
      <c r="B25" s="5"/>
      <c r="C25" s="7">
        <v>10.369914280261225</v>
      </c>
      <c r="D25" s="7">
        <v>1.1059999999999999</v>
      </c>
      <c r="E25" s="7">
        <v>38.01204059447842</v>
      </c>
      <c r="F25" s="7">
        <v>43.53724618078318</v>
      </c>
      <c r="G25" s="7">
        <f t="shared" si="0"/>
        <v>93.02520105552281</v>
      </c>
    </row>
    <row r="26" spans="1:7" ht="12.75">
      <c r="A26" s="5">
        <v>1929</v>
      </c>
      <c r="B26" s="5"/>
      <c r="C26" s="7">
        <v>10.1335829904654</v>
      </c>
      <c r="D26" s="7">
        <v>1.1418528829650072</v>
      </c>
      <c r="E26" s="7">
        <v>38.530817052239115</v>
      </c>
      <c r="F26" s="7">
        <v>42.77986646628396</v>
      </c>
      <c r="G26" s="7">
        <f t="shared" si="0"/>
        <v>92.58611939195349</v>
      </c>
    </row>
    <row r="27" spans="1:7" ht="12.75">
      <c r="A27" s="5">
        <v>1930</v>
      </c>
      <c r="B27" s="5"/>
      <c r="C27" s="7">
        <v>11.143845179725298</v>
      </c>
      <c r="D27" s="7">
        <v>1.1799850634802092</v>
      </c>
      <c r="E27" s="7">
        <v>38.09103971166023</v>
      </c>
      <c r="F27" s="7">
        <v>41.10013962398935</v>
      </c>
      <c r="G27" s="7">
        <f t="shared" si="0"/>
        <v>91.51500957885509</v>
      </c>
    </row>
    <row r="28" spans="1:7" ht="12.75">
      <c r="A28" s="5">
        <v>1931</v>
      </c>
      <c r="B28" s="5"/>
      <c r="C28" s="7">
        <v>9.983229828673611</v>
      </c>
      <c r="D28" s="7">
        <v>1.119944582719152</v>
      </c>
      <c r="E28" s="7">
        <v>37.983914489846875</v>
      </c>
      <c r="F28" s="7">
        <v>41.92444562582058</v>
      </c>
      <c r="G28" s="7">
        <f t="shared" si="0"/>
        <v>91.01153452706022</v>
      </c>
    </row>
    <row r="29" spans="1:7" ht="12.75">
      <c r="A29" s="5">
        <v>1932</v>
      </c>
      <c r="B29" s="5"/>
      <c r="C29" s="7">
        <v>10.203971220257866</v>
      </c>
      <c r="D29" s="7">
        <v>1.353032037071125</v>
      </c>
      <c r="E29" s="7">
        <v>36.654475025810534</v>
      </c>
      <c r="F29" s="7">
        <v>43.36609336609337</v>
      </c>
      <c r="G29" s="7">
        <f t="shared" si="0"/>
        <v>91.5775716492329</v>
      </c>
    </row>
    <row r="30" spans="1:7" ht="12.75">
      <c r="A30" s="5">
        <v>1933</v>
      </c>
      <c r="B30" s="5"/>
      <c r="C30" s="7">
        <v>10.437680006364866</v>
      </c>
      <c r="D30" s="7">
        <v>1.521043838014162</v>
      </c>
      <c r="E30" s="7">
        <v>40.317256742779854</v>
      </c>
      <c r="F30" s="7">
        <v>43.40353250059671</v>
      </c>
      <c r="G30" s="7">
        <f t="shared" si="0"/>
        <v>95.6795130877556</v>
      </c>
    </row>
    <row r="31" spans="1:7" ht="12.75">
      <c r="A31" s="5">
        <v>1934</v>
      </c>
      <c r="B31" s="5"/>
      <c r="C31" s="7">
        <v>9.582543384591059</v>
      </c>
      <c r="D31" s="7">
        <v>1.4427797762580543</v>
      </c>
      <c r="E31" s="7">
        <v>50.33912321619164</v>
      </c>
      <c r="F31" s="7">
        <v>39.519105032217254</v>
      </c>
      <c r="G31" s="7">
        <f t="shared" si="0"/>
        <v>100.883551409258</v>
      </c>
    </row>
    <row r="32" spans="1:7" ht="12.75">
      <c r="A32" s="5">
        <v>1935</v>
      </c>
      <c r="B32" s="5"/>
      <c r="C32" s="7">
        <v>9.301738352098743</v>
      </c>
      <c r="D32" s="7">
        <v>1.3770198332312622</v>
      </c>
      <c r="E32" s="7">
        <v>42.47047785053626</v>
      </c>
      <c r="F32" s="7">
        <v>29.672665316185363</v>
      </c>
      <c r="G32" s="7">
        <f t="shared" si="0"/>
        <v>82.82190135205163</v>
      </c>
    </row>
    <row r="33" spans="1:7" ht="12.75">
      <c r="A33" s="5">
        <v>1936</v>
      </c>
      <c r="B33" s="5"/>
      <c r="C33" s="7">
        <v>9.610503896833384</v>
      </c>
      <c r="D33" s="7">
        <v>1.7318479337811374</v>
      </c>
      <c r="E33" s="7">
        <v>47.359694494503856</v>
      </c>
      <c r="F33" s="7">
        <v>33.82290667103548</v>
      </c>
      <c r="G33" s="7">
        <f t="shared" si="0"/>
        <v>92.52495299615386</v>
      </c>
    </row>
    <row r="34" spans="1:7" ht="12.75">
      <c r="A34" s="5">
        <v>1937</v>
      </c>
      <c r="B34" s="5"/>
      <c r="C34" s="7">
        <v>9.695582385372322</v>
      </c>
      <c r="D34" s="7">
        <v>1.8010096075557727</v>
      </c>
      <c r="E34" s="7">
        <v>43.85591768053908</v>
      </c>
      <c r="F34" s="7">
        <v>34.20871426245144</v>
      </c>
      <c r="G34" s="7">
        <f t="shared" si="0"/>
        <v>89.5612239359186</v>
      </c>
    </row>
    <row r="35" spans="1:7" ht="12.75">
      <c r="A35" s="5">
        <v>1938</v>
      </c>
      <c r="B35" s="5"/>
      <c r="C35" s="7">
        <v>8.967800013849457</v>
      </c>
      <c r="D35" s="7">
        <v>1.7991982703567775</v>
      </c>
      <c r="E35" s="7">
        <v>42.65518700613223</v>
      </c>
      <c r="F35" s="7">
        <v>35.68663296632274</v>
      </c>
      <c r="G35" s="7">
        <f t="shared" si="0"/>
        <v>89.10881825666121</v>
      </c>
    </row>
    <row r="36" spans="1:7" ht="12.75">
      <c r="A36" s="5">
        <v>1939</v>
      </c>
      <c r="B36" s="5"/>
      <c r="C36" s="7">
        <v>9.981133803461857</v>
      </c>
      <c r="D36" s="7">
        <v>1.9233293647159388</v>
      </c>
      <c r="E36" s="7">
        <v>42.825854015935526</v>
      </c>
      <c r="F36" s="7">
        <v>39.709344567573346</v>
      </c>
      <c r="G36" s="7">
        <f t="shared" si="0"/>
        <v>94.43966175168666</v>
      </c>
    </row>
    <row r="37" spans="1:7" ht="12.75">
      <c r="A37" s="5">
        <v>1940</v>
      </c>
      <c r="B37" s="5"/>
      <c r="C37" s="7">
        <v>9.965789194835075</v>
      </c>
      <c r="D37" s="7">
        <v>2.290080380254613</v>
      </c>
      <c r="E37" s="7">
        <v>42.93045821286386</v>
      </c>
      <c r="F37" s="7">
        <v>45.08268115832336</v>
      </c>
      <c r="G37" s="7">
        <f t="shared" si="0"/>
        <v>100.26900894627691</v>
      </c>
    </row>
    <row r="38" spans="1:7" ht="12.75">
      <c r="A38" s="5">
        <v>1941</v>
      </c>
      <c r="B38" s="5"/>
      <c r="C38" s="7">
        <v>11.013568012473579</v>
      </c>
      <c r="D38" s="7">
        <v>2.321404476694503</v>
      </c>
      <c r="E38" s="7">
        <v>47.940120837768546</v>
      </c>
      <c r="F38" s="7">
        <v>42.25214014782387</v>
      </c>
      <c r="G38" s="7">
        <f t="shared" si="0"/>
        <v>103.5272334747605</v>
      </c>
    </row>
    <row r="39" spans="1:7" ht="12.75">
      <c r="A39" s="5">
        <v>1942</v>
      </c>
      <c r="B39" s="5"/>
      <c r="C39" s="7">
        <v>12.745751149340055</v>
      </c>
      <c r="D39" s="7">
        <v>2.4368975233575556</v>
      </c>
      <c r="E39" s="7">
        <v>51.78141776657274</v>
      </c>
      <c r="F39" s="7">
        <v>42.21420732611597</v>
      </c>
      <c r="G39" s="7">
        <f t="shared" si="0"/>
        <v>109.17827376538631</v>
      </c>
    </row>
    <row r="40" spans="1:7" ht="12.75">
      <c r="A40" s="5">
        <v>1943</v>
      </c>
      <c r="B40" s="5"/>
      <c r="C40" s="7">
        <v>15.957115380396228</v>
      </c>
      <c r="D40" s="7">
        <v>2.270529987786952</v>
      </c>
      <c r="E40" s="7">
        <v>48.68677553587491</v>
      </c>
      <c r="F40" s="7">
        <v>51.651993944668305</v>
      </c>
      <c r="G40" s="7">
        <f t="shared" si="0"/>
        <v>118.5664148487264</v>
      </c>
    </row>
    <row r="41" spans="1:7" ht="12.75">
      <c r="A41" s="5">
        <v>1944</v>
      </c>
      <c r="B41" s="5"/>
      <c r="C41" s="7">
        <v>15.29642983590685</v>
      </c>
      <c r="D41" s="7">
        <v>2.4431165415435308</v>
      </c>
      <c r="E41" s="7">
        <v>54.99723982456267</v>
      </c>
      <c r="F41" s="7">
        <v>53.562013627463024</v>
      </c>
      <c r="G41" s="7">
        <f t="shared" si="0"/>
        <v>126.29879982947608</v>
      </c>
    </row>
    <row r="42" spans="1:7" ht="12.75">
      <c r="A42" s="5">
        <v>1945</v>
      </c>
      <c r="B42" s="5"/>
      <c r="C42" s="7">
        <v>15.070407638213938</v>
      </c>
      <c r="D42" s="7">
        <v>2.7325481676290666</v>
      </c>
      <c r="E42" s="7">
        <v>56.022089931965006</v>
      </c>
      <c r="F42" s="7">
        <v>43.37509290492253</v>
      </c>
      <c r="G42" s="7">
        <f t="shared" si="0"/>
        <v>117.20013864273054</v>
      </c>
    </row>
    <row r="43" spans="1:7" ht="12.75">
      <c r="A43" s="5">
        <v>1946</v>
      </c>
      <c r="B43" s="5"/>
      <c r="C43" s="7">
        <v>13.908437007122195</v>
      </c>
      <c r="D43" s="7">
        <v>3.011620423088076</v>
      </c>
      <c r="E43" s="7">
        <v>51.1901562356336</v>
      </c>
      <c r="F43" s="7">
        <v>46.84394118354327</v>
      </c>
      <c r="G43" s="7">
        <f t="shared" si="0"/>
        <v>114.95415484938715</v>
      </c>
    </row>
    <row r="44" spans="1:7" ht="12.75">
      <c r="A44" s="5">
        <v>1947</v>
      </c>
      <c r="B44" s="5"/>
      <c r="C44" s="7">
        <v>12.538528787311103</v>
      </c>
      <c r="D44" s="7">
        <v>2.916059558996989</v>
      </c>
      <c r="E44" s="7">
        <v>56.753764067552</v>
      </c>
      <c r="F44" s="7">
        <v>43.23637650389242</v>
      </c>
      <c r="G44" s="7">
        <f t="shared" si="0"/>
        <v>115.44472891775251</v>
      </c>
    </row>
    <row r="45" spans="1:7" ht="12.75">
      <c r="A45" s="5">
        <v>1948</v>
      </c>
      <c r="B45" s="5"/>
      <c r="C45" s="7">
        <v>12.594881027886329</v>
      </c>
      <c r="D45" s="7">
        <v>2.472942283691716</v>
      </c>
      <c r="E45" s="7">
        <v>50.831120295162684</v>
      </c>
      <c r="F45" s="7">
        <v>41.95756695378194</v>
      </c>
      <c r="G45" s="7">
        <f t="shared" si="0"/>
        <v>107.85651056052268</v>
      </c>
    </row>
    <row r="46" spans="1:7" ht="12.75">
      <c r="A46" s="5">
        <v>1949</v>
      </c>
      <c r="B46" s="5"/>
      <c r="C46" s="7">
        <v>13.474783494651046</v>
      </c>
      <c r="D46" s="7">
        <v>2.626484703863582</v>
      </c>
      <c r="E46" s="7">
        <v>50.9088063383114</v>
      </c>
      <c r="F46" s="7">
        <v>41.87224173526021</v>
      </c>
      <c r="G46" s="7">
        <f t="shared" si="0"/>
        <v>108.88231627208623</v>
      </c>
    </row>
    <row r="47" spans="1:7" ht="12.75">
      <c r="A47" s="5">
        <v>1950</v>
      </c>
      <c r="B47" s="5"/>
      <c r="C47" s="7">
        <v>14.258642968276153</v>
      </c>
      <c r="D47" s="7">
        <v>3.291579863400227</v>
      </c>
      <c r="E47" s="7">
        <v>50.228270615226386</v>
      </c>
      <c r="F47" s="7">
        <v>42.95619841248912</v>
      </c>
      <c r="G47" s="7">
        <f t="shared" si="0"/>
        <v>110.73469185939189</v>
      </c>
    </row>
    <row r="48" spans="1:7" ht="12.75">
      <c r="A48" s="5">
        <v>1951</v>
      </c>
      <c r="B48" s="5"/>
      <c r="C48" s="7">
        <v>14.988975091874236</v>
      </c>
      <c r="D48" s="7">
        <v>3.6149513568868405</v>
      </c>
      <c r="E48" s="7">
        <v>45.906589667308324</v>
      </c>
      <c r="F48" s="7">
        <v>45.152501506931884</v>
      </c>
      <c r="G48" s="7">
        <f t="shared" si="0"/>
        <v>109.66301762300128</v>
      </c>
    </row>
    <row r="49" spans="1:7" ht="12.75">
      <c r="A49" s="5">
        <v>1952</v>
      </c>
      <c r="B49" s="5"/>
      <c r="C49" s="7">
        <v>15.204939026721204</v>
      </c>
      <c r="D49" s="7">
        <v>3.8001580080788004</v>
      </c>
      <c r="E49" s="7">
        <v>48.99154529352549</v>
      </c>
      <c r="F49" s="7">
        <v>45.003351300381</v>
      </c>
      <c r="G49" s="7">
        <f t="shared" si="0"/>
        <v>112.99999362870649</v>
      </c>
    </row>
    <row r="50" spans="1:7" ht="12.75">
      <c r="A50" s="5">
        <v>1953</v>
      </c>
      <c r="B50" s="5"/>
      <c r="C50" s="7">
        <v>15.059016701657633</v>
      </c>
      <c r="D50" s="7">
        <v>3.8766020117193625</v>
      </c>
      <c r="E50" s="7">
        <v>61.190311158462066</v>
      </c>
      <c r="F50" s="7">
        <v>39.241512863096546</v>
      </c>
      <c r="G50" s="7">
        <f t="shared" si="0"/>
        <v>119.36744273493561</v>
      </c>
    </row>
    <row r="51" spans="1:7" ht="12.75">
      <c r="A51" s="5">
        <v>1954</v>
      </c>
      <c r="B51" s="5"/>
      <c r="C51" s="7">
        <v>15.64778836265557</v>
      </c>
      <c r="D51" s="7">
        <v>4.237242211698924</v>
      </c>
      <c r="E51" s="7">
        <v>62.91904723783953</v>
      </c>
      <c r="F51" s="7">
        <v>37.155864549143736</v>
      </c>
      <c r="G51" s="7">
        <f t="shared" si="0"/>
        <v>119.95994236133777</v>
      </c>
    </row>
    <row r="52" spans="1:7" ht="12.75">
      <c r="A52" s="5">
        <v>1955</v>
      </c>
      <c r="B52" s="5"/>
      <c r="C52" s="7">
        <v>14.654630161851461</v>
      </c>
      <c r="D52" s="7">
        <v>4.034245953713508</v>
      </c>
      <c r="E52" s="7">
        <v>63.715437906519426</v>
      </c>
      <c r="F52" s="7">
        <v>50.39425200423536</v>
      </c>
      <c r="G52" s="7">
        <f t="shared" si="0"/>
        <v>132.79856602631975</v>
      </c>
    </row>
    <row r="53" spans="1:7" ht="12.75">
      <c r="A53" s="5">
        <v>1956</v>
      </c>
      <c r="B53" s="5"/>
      <c r="C53" s="7">
        <v>16.75224853020729</v>
      </c>
      <c r="D53" s="7">
        <v>4.1796208558978964</v>
      </c>
      <c r="E53" s="7">
        <v>66.10042741393761</v>
      </c>
      <c r="F53" s="7">
        <v>51.04009011954512</v>
      </c>
      <c r="G53" s="7">
        <f t="shared" si="0"/>
        <v>138.0723869195879</v>
      </c>
    </row>
    <row r="54" spans="1:7" ht="12.75">
      <c r="A54" s="5">
        <v>1957</v>
      </c>
      <c r="B54" s="5"/>
      <c r="C54" s="7">
        <v>17.475997524434533</v>
      </c>
      <c r="D54" s="7">
        <v>4.700129616871212</v>
      </c>
      <c r="E54" s="7">
        <v>64.80770578137954</v>
      </c>
      <c r="F54" s="7">
        <v>46.42460618657823</v>
      </c>
      <c r="G54" s="7">
        <f t="shared" si="0"/>
        <v>133.4084391092635</v>
      </c>
    </row>
    <row r="55" spans="1:7" ht="12.75">
      <c r="A55" s="5">
        <v>1958</v>
      </c>
      <c r="B55" s="5"/>
      <c r="C55" s="7">
        <v>19.246472685926925</v>
      </c>
      <c r="D55" s="7">
        <v>4.749771736696125</v>
      </c>
      <c r="E55" s="7">
        <v>60.638568746016155</v>
      </c>
      <c r="F55" s="7">
        <v>45.32814213769302</v>
      </c>
      <c r="G55" s="7">
        <f t="shared" si="0"/>
        <v>129.96295530633222</v>
      </c>
    </row>
    <row r="56" spans="1:7" ht="12.75">
      <c r="A56" s="5">
        <v>1959</v>
      </c>
      <c r="B56" s="5"/>
      <c r="C56" s="7">
        <v>19.727389268832628</v>
      </c>
      <c r="D56" s="7">
        <v>5.014654972807825</v>
      </c>
      <c r="E56" s="7">
        <v>60.58378183009267</v>
      </c>
      <c r="F56" s="7">
        <v>51.04620128421612</v>
      </c>
      <c r="G56" s="7">
        <f t="shared" si="0"/>
        <v>136.37202735594923</v>
      </c>
    </row>
    <row r="57" spans="1:7" ht="12.75">
      <c r="A57" s="5">
        <v>1960</v>
      </c>
      <c r="B57" s="5"/>
      <c r="C57" s="7">
        <v>19.14523083394679</v>
      </c>
      <c r="D57" s="7">
        <v>4.901672100115681</v>
      </c>
      <c r="E57" s="7">
        <v>63.31087999734323</v>
      </c>
      <c r="F57" s="7">
        <v>48.627754315855896</v>
      </c>
      <c r="G57" s="7">
        <f t="shared" si="0"/>
        <v>135.9855372472616</v>
      </c>
    </row>
    <row r="58" spans="1:7" ht="12.75">
      <c r="A58" s="5">
        <v>1961</v>
      </c>
      <c r="B58" s="5"/>
      <c r="C58" s="7">
        <v>20.51728173944287</v>
      </c>
      <c r="D58" s="7">
        <v>5.913463370551633</v>
      </c>
      <c r="E58" s="7">
        <v>64.9456151907279</v>
      </c>
      <c r="F58" s="7">
        <v>46.75530102182469</v>
      </c>
      <c r="G58" s="7">
        <f t="shared" si="0"/>
        <v>138.1316613225471</v>
      </c>
    </row>
    <row r="59" spans="1:7" ht="12.75">
      <c r="A59" s="5">
        <v>1962</v>
      </c>
      <c r="B59" s="5"/>
      <c r="C59" s="7">
        <v>20.530487085741242</v>
      </c>
      <c r="D59" s="7">
        <v>5.611457182986844</v>
      </c>
      <c r="E59" s="7">
        <v>65.48035252870729</v>
      </c>
      <c r="F59" s="7">
        <v>47.43206209994746</v>
      </c>
      <c r="G59" s="7">
        <f t="shared" si="0"/>
        <v>139.05435889738283</v>
      </c>
    </row>
    <row r="60" spans="1:7" ht="12.75">
      <c r="A60" s="5">
        <v>1963</v>
      </c>
      <c r="B60" s="5"/>
      <c r="C60" s="7">
        <v>21.003392481584427</v>
      </c>
      <c r="D60" s="7">
        <v>5.468659177138268</v>
      </c>
      <c r="E60" s="7">
        <v>68.8354593589161</v>
      </c>
      <c r="F60" s="7">
        <v>48.53719047568722</v>
      </c>
      <c r="G60" s="7">
        <f t="shared" si="0"/>
        <v>143.844701493326</v>
      </c>
    </row>
    <row r="61" spans="1:7" ht="12.75">
      <c r="A61" s="5">
        <v>1964</v>
      </c>
      <c r="B61" s="5"/>
      <c r="C61" s="7">
        <v>21.26616950424464</v>
      </c>
      <c r="D61" s="7">
        <v>5.870789883734867</v>
      </c>
      <c r="E61" s="7">
        <v>74.21234672128156</v>
      </c>
      <c r="F61" s="7">
        <v>48.78856526429342</v>
      </c>
      <c r="G61" s="7">
        <f t="shared" si="0"/>
        <v>150.1378713735545</v>
      </c>
    </row>
    <row r="62" spans="1:7" ht="12.75">
      <c r="A62" s="5">
        <v>1965</v>
      </c>
      <c r="B62" s="5"/>
      <c r="C62" s="7">
        <v>22.839544422885908</v>
      </c>
      <c r="D62" s="7">
        <v>5.976747657009928</v>
      </c>
      <c r="E62" s="7">
        <v>74.10147038388496</v>
      </c>
      <c r="F62" s="7">
        <v>43.599558421640424</v>
      </c>
      <c r="G62" s="7">
        <f t="shared" si="0"/>
        <v>146.5173208854212</v>
      </c>
    </row>
    <row r="63" spans="1:7" ht="12.75">
      <c r="A63" s="5">
        <v>1966</v>
      </c>
      <c r="B63" s="5"/>
      <c r="C63" s="7">
        <v>24.477626116043226</v>
      </c>
      <c r="D63" s="7">
        <v>6.269841269841271</v>
      </c>
      <c r="E63" s="7">
        <v>76.90507048738299</v>
      </c>
      <c r="F63" s="7">
        <v>42.75094303520554</v>
      </c>
      <c r="G63" s="7">
        <f t="shared" si="0"/>
        <v>150.403480908473</v>
      </c>
    </row>
    <row r="64" spans="1:7" ht="12.75">
      <c r="A64" s="5">
        <v>1967</v>
      </c>
      <c r="B64" s="5"/>
      <c r="C64" s="7">
        <v>25.07527668653915</v>
      </c>
      <c r="D64" s="7">
        <v>6.8420125608921465</v>
      </c>
      <c r="E64" s="7">
        <v>78.07156530053544</v>
      </c>
      <c r="F64" s="7">
        <v>47.02728377249486</v>
      </c>
      <c r="G64" s="7">
        <f t="shared" si="0"/>
        <v>157.0161383204616</v>
      </c>
    </row>
    <row r="65" spans="1:7" ht="12.75">
      <c r="A65" s="5">
        <v>1968</v>
      </c>
      <c r="B65" s="5"/>
      <c r="C65" s="7">
        <v>25.215644776959856</v>
      </c>
      <c r="D65" s="7">
        <v>6.376490986816537</v>
      </c>
      <c r="E65" s="7">
        <v>79.89824162705648</v>
      </c>
      <c r="F65" s="7">
        <v>48.27739594232361</v>
      </c>
      <c r="G65" s="7">
        <f t="shared" si="0"/>
        <v>159.76777333315647</v>
      </c>
    </row>
    <row r="66" spans="1:7" ht="12.75">
      <c r="A66" s="5">
        <v>1969</v>
      </c>
      <c r="B66" s="5"/>
      <c r="C66" s="7">
        <v>26.302761225354512</v>
      </c>
      <c r="D66" s="7">
        <v>6.587328606600651</v>
      </c>
      <c r="E66" s="7">
        <v>80.17161735668083</v>
      </c>
      <c r="F66" s="7">
        <v>46.92319394899274</v>
      </c>
      <c r="G66" s="7">
        <f t="shared" si="0"/>
        <v>159.98490113762873</v>
      </c>
    </row>
    <row r="67" spans="1:7" ht="12.75">
      <c r="A67" s="5">
        <v>1970</v>
      </c>
      <c r="B67" s="5"/>
      <c r="C67" s="7">
        <v>27.406226770355218</v>
      </c>
      <c r="D67" s="7">
        <v>6.3898645221699875</v>
      </c>
      <c r="E67" s="7">
        <v>81.65665511675087</v>
      </c>
      <c r="F67" s="7">
        <v>48.14557904824142</v>
      </c>
      <c r="G67" s="7">
        <f t="shared" si="0"/>
        <v>163.5983254575175</v>
      </c>
    </row>
    <row r="68" spans="1:7" ht="12.75">
      <c r="A68" s="5">
        <v>1971</v>
      </c>
      <c r="B68" s="5"/>
      <c r="C68" s="7">
        <v>27.36788678543525</v>
      </c>
      <c r="D68" s="7">
        <v>6.624022613779188</v>
      </c>
      <c r="E68" s="7">
        <v>81.04502106317506</v>
      </c>
      <c r="F68" s="7">
        <v>52.96932351284065</v>
      </c>
      <c r="G68" s="7">
        <f t="shared" si="0"/>
        <v>168.00625397523015</v>
      </c>
    </row>
    <row r="69" spans="1:7" ht="12.75">
      <c r="A69" s="5">
        <v>1972</v>
      </c>
      <c r="B69" s="5"/>
      <c r="C69" s="7">
        <v>28.272299091444182</v>
      </c>
      <c r="D69" s="7">
        <v>7.086442571559249</v>
      </c>
      <c r="E69" s="7">
        <v>82.04662557990625</v>
      </c>
      <c r="F69" s="7">
        <v>48.10793523935664</v>
      </c>
      <c r="G69" s="7">
        <f t="shared" si="0"/>
        <v>165.5133024822663</v>
      </c>
    </row>
    <row r="70" spans="1:7" ht="12.75">
      <c r="A70" s="5">
        <v>1973</v>
      </c>
      <c r="B70" s="5"/>
      <c r="C70" s="7">
        <v>27.131629510780577</v>
      </c>
      <c r="D70" s="7">
        <v>6.63916657621904</v>
      </c>
      <c r="E70" s="7">
        <v>77.19758753842451</v>
      </c>
      <c r="F70" s="7">
        <v>43.16404041357375</v>
      </c>
      <c r="G70" s="7">
        <f t="shared" si="0"/>
        <v>154.1324240389979</v>
      </c>
    </row>
    <row r="71" spans="1:7" ht="12.75">
      <c r="A71" s="5">
        <v>1974</v>
      </c>
      <c r="B71" s="5"/>
      <c r="C71" s="7">
        <v>27.035089483853472</v>
      </c>
      <c r="D71" s="7">
        <v>6.847950985251619</v>
      </c>
      <c r="E71" s="7">
        <v>82.38689112609535</v>
      </c>
      <c r="F71" s="7">
        <v>46.95941915980062</v>
      </c>
      <c r="G71" s="7">
        <f aca="true" t="shared" si="1" ref="G71:G109">C71+D71+E71+F71</f>
        <v>163.22935075500106</v>
      </c>
    </row>
    <row r="72" spans="1:7" ht="12.75">
      <c r="A72" s="5">
        <v>1975</v>
      </c>
      <c r="B72" s="5"/>
      <c r="C72" s="7">
        <v>26.306377489778814</v>
      </c>
      <c r="D72" s="7">
        <v>6.520392456464466</v>
      </c>
      <c r="E72" s="7">
        <v>86.00470562746267</v>
      </c>
      <c r="F72" s="7">
        <v>38.44254587378977</v>
      </c>
      <c r="G72" s="7">
        <f t="shared" si="1"/>
        <v>157.27402144749573</v>
      </c>
    </row>
    <row r="73" spans="1:7" ht="12.75">
      <c r="A73" s="5">
        <v>1976</v>
      </c>
      <c r="B73" s="5"/>
      <c r="C73" s="7">
        <v>28.575144599720232</v>
      </c>
      <c r="D73" s="7">
        <v>7.015798564450663</v>
      </c>
      <c r="E73" s="7">
        <v>91.49353205402802</v>
      </c>
      <c r="F73" s="7">
        <v>40.67581891668768</v>
      </c>
      <c r="G73" s="7">
        <f t="shared" si="1"/>
        <v>167.7602941348866</v>
      </c>
    </row>
    <row r="74" spans="1:7" ht="12.75">
      <c r="A74" s="5">
        <v>1977</v>
      </c>
      <c r="B74" s="5"/>
      <c r="C74" s="7">
        <v>29.00339298743638</v>
      </c>
      <c r="D74" s="7">
        <v>6.905457798119317</v>
      </c>
      <c r="E74" s="7">
        <v>88.97662328652055</v>
      </c>
      <c r="F74" s="7">
        <v>42.266553246700184</v>
      </c>
      <c r="G74" s="7">
        <f t="shared" si="1"/>
        <v>167.15202731877645</v>
      </c>
    </row>
    <row r="75" spans="1:7" ht="12.75">
      <c r="A75" s="5">
        <v>1978</v>
      </c>
      <c r="B75" s="5"/>
      <c r="C75" s="7">
        <v>30.33733606092055</v>
      </c>
      <c r="D75" s="7">
        <v>6.881012332367412</v>
      </c>
      <c r="E75" s="7">
        <v>84.18645802035176</v>
      </c>
      <c r="F75" s="7">
        <v>42.33033401621853</v>
      </c>
      <c r="G75" s="7">
        <f t="shared" si="1"/>
        <v>163.73514042985826</v>
      </c>
    </row>
    <row r="76" spans="1:7" ht="12.75">
      <c r="A76" s="5">
        <v>1979</v>
      </c>
      <c r="B76" s="5"/>
      <c r="C76" s="7">
        <v>32.87939625780365</v>
      </c>
      <c r="D76" s="7">
        <v>7.293540601186379</v>
      </c>
      <c r="E76" s="7">
        <v>74.91047482642018</v>
      </c>
      <c r="F76" s="7">
        <v>48.559873495367796</v>
      </c>
      <c r="G76" s="7">
        <f t="shared" si="1"/>
        <v>163.643285180778</v>
      </c>
    </row>
    <row r="77" spans="1:7" ht="12.75">
      <c r="A77" s="5">
        <v>1980</v>
      </c>
      <c r="B77" s="5"/>
      <c r="C77" s="7">
        <v>32.71959583885898</v>
      </c>
      <c r="D77" s="7">
        <v>8.084818773438256</v>
      </c>
      <c r="E77" s="7">
        <v>73.33081520248017</v>
      </c>
      <c r="F77" s="7">
        <v>52.09068475492478</v>
      </c>
      <c r="G77" s="7">
        <f t="shared" si="1"/>
        <v>166.22591456970218</v>
      </c>
    </row>
    <row r="78" spans="1:7" ht="12.75">
      <c r="A78" s="5">
        <v>1981</v>
      </c>
      <c r="B78" s="5"/>
      <c r="C78" s="7">
        <v>33.69562458085108</v>
      </c>
      <c r="D78" s="7">
        <v>8.340922962524896</v>
      </c>
      <c r="E78" s="7">
        <v>74.11782202882164</v>
      </c>
      <c r="F78" s="7">
        <v>49.92774801492394</v>
      </c>
      <c r="G78" s="7">
        <f t="shared" si="1"/>
        <v>166.08211758712156</v>
      </c>
    </row>
    <row r="79" spans="1:7" ht="12.75">
      <c r="A79" s="5">
        <v>1982</v>
      </c>
      <c r="B79" s="5"/>
      <c r="C79" s="7">
        <v>33.90140782745017</v>
      </c>
      <c r="D79" s="7">
        <v>8.338983022378416</v>
      </c>
      <c r="E79" s="7">
        <v>73.87505193283032</v>
      </c>
      <c r="F79" s="7">
        <v>44.862599953485976</v>
      </c>
      <c r="G79" s="7">
        <f t="shared" si="1"/>
        <v>160.9780427361449</v>
      </c>
    </row>
    <row r="80" spans="1:7" ht="12.75">
      <c r="A80" s="5">
        <v>1983</v>
      </c>
      <c r="B80" s="5"/>
      <c r="C80" s="7">
        <v>33.99766619861977</v>
      </c>
      <c r="D80" s="7">
        <v>8.692400611163986</v>
      </c>
      <c r="E80" s="7">
        <v>75.42930110131151</v>
      </c>
      <c r="F80" s="7">
        <v>47.418871930842876</v>
      </c>
      <c r="G80" s="7">
        <f t="shared" si="1"/>
        <v>165.53823984193815</v>
      </c>
    </row>
    <row r="81" spans="1:7" ht="12.75">
      <c r="A81" s="5">
        <v>1984</v>
      </c>
      <c r="B81" s="5"/>
      <c r="C81" s="7">
        <v>35.33128406417655</v>
      </c>
      <c r="D81" s="7">
        <v>8.704082073891042</v>
      </c>
      <c r="E81" s="7">
        <v>75.30671558435019</v>
      </c>
      <c r="F81" s="7">
        <v>47.2310124096671</v>
      </c>
      <c r="G81" s="7">
        <f t="shared" si="1"/>
        <v>166.5730941320849</v>
      </c>
    </row>
    <row r="82" spans="1:7" ht="12.75">
      <c r="A82" s="5">
        <v>1985</v>
      </c>
      <c r="B82" s="5"/>
      <c r="C82" s="7">
        <v>36.44900021873139</v>
      </c>
      <c r="D82" s="7">
        <v>9.13813797354759</v>
      </c>
      <c r="E82" s="7">
        <v>76.08910656816904</v>
      </c>
      <c r="F82" s="7">
        <v>47.70149899985743</v>
      </c>
      <c r="G82" s="7">
        <f t="shared" si="1"/>
        <v>169.37774376030546</v>
      </c>
    </row>
    <row r="83" spans="1:7" ht="12.75">
      <c r="A83" s="5">
        <v>1986</v>
      </c>
      <c r="B83" s="5"/>
      <c r="C83" s="7">
        <v>36.92782803977544</v>
      </c>
      <c r="D83" s="7">
        <v>10.165368521219525</v>
      </c>
      <c r="E83" s="7">
        <v>75.92669669679327</v>
      </c>
      <c r="F83" s="7">
        <v>45.19908233292194</v>
      </c>
      <c r="G83" s="7">
        <f t="shared" si="1"/>
        <v>168.2189755907102</v>
      </c>
    </row>
    <row r="84" spans="1:7" ht="12.75">
      <c r="A84" s="5">
        <v>1987</v>
      </c>
      <c r="B84" s="5"/>
      <c r="C84" s="7">
        <v>39.390796994448195</v>
      </c>
      <c r="D84" s="7">
        <v>11.635782730103296</v>
      </c>
      <c r="E84" s="7">
        <v>70.81776797132669</v>
      </c>
      <c r="F84" s="7">
        <v>45.58522661618013</v>
      </c>
      <c r="G84" s="7">
        <f t="shared" si="1"/>
        <v>167.42957431205832</v>
      </c>
    </row>
    <row r="85" spans="1:7" ht="12.75">
      <c r="A85" s="5">
        <v>1988</v>
      </c>
      <c r="B85" s="5"/>
      <c r="C85" s="7">
        <v>39.55902844671935</v>
      </c>
      <c r="D85" s="7">
        <v>12.378983801388456</v>
      </c>
      <c r="E85" s="7">
        <v>69.71136824192621</v>
      </c>
      <c r="F85" s="7">
        <v>48.794453081621576</v>
      </c>
      <c r="G85" s="7">
        <f t="shared" si="1"/>
        <v>170.4438335716556</v>
      </c>
    </row>
    <row r="86" spans="1:7" ht="12.75">
      <c r="A86" s="5">
        <v>1989</v>
      </c>
      <c r="B86" s="5"/>
      <c r="C86" s="7">
        <v>40.462762087150594</v>
      </c>
      <c r="D86" s="7">
        <v>13.091507507823179</v>
      </c>
      <c r="E86" s="7">
        <v>66.1310850398234</v>
      </c>
      <c r="F86" s="7">
        <v>48.40154633711622</v>
      </c>
      <c r="G86" s="7">
        <f t="shared" si="1"/>
        <v>168.0869009719134</v>
      </c>
    </row>
    <row r="87" spans="1:7" ht="12.75">
      <c r="A87" s="5">
        <v>1990</v>
      </c>
      <c r="B87" s="5"/>
      <c r="C87" s="7">
        <v>42.41519877952441</v>
      </c>
      <c r="D87" s="7">
        <v>13.828041474101678</v>
      </c>
      <c r="E87" s="7">
        <v>64.78632402273999</v>
      </c>
      <c r="F87" s="7">
        <v>46.37587930185263</v>
      </c>
      <c r="G87" s="7">
        <f t="shared" si="1"/>
        <v>167.4054435782187</v>
      </c>
    </row>
    <row r="88" spans="1:7" ht="12.75">
      <c r="A88" s="5">
        <v>1991</v>
      </c>
      <c r="B88" s="5"/>
      <c r="C88" s="7">
        <v>44.10369064329193</v>
      </c>
      <c r="D88" s="7">
        <v>14.036521718548443</v>
      </c>
      <c r="E88" s="7">
        <v>63.71222539620423</v>
      </c>
      <c r="F88" s="7">
        <v>46.763715464971426</v>
      </c>
      <c r="G88" s="7">
        <f t="shared" si="1"/>
        <v>168.61615322301603</v>
      </c>
    </row>
    <row r="89" spans="1:7" ht="12.75">
      <c r="A89" s="5">
        <v>1992</v>
      </c>
      <c r="B89" s="5"/>
      <c r="C89" s="7">
        <v>46.44665519262571</v>
      </c>
      <c r="D89" s="7">
        <v>14.000031063395797</v>
      </c>
      <c r="E89" s="7">
        <v>63.2493363021324</v>
      </c>
      <c r="F89" s="7">
        <v>49.141252812444044</v>
      </c>
      <c r="G89" s="7">
        <f t="shared" si="1"/>
        <v>172.83727537059795</v>
      </c>
    </row>
    <row r="90" spans="1:7" ht="12.75">
      <c r="A90" s="5">
        <v>1993</v>
      </c>
      <c r="B90" s="5"/>
      <c r="C90" s="7">
        <v>48.13402105445264</v>
      </c>
      <c r="D90" s="7">
        <v>13.855143878119538</v>
      </c>
      <c r="E90" s="7">
        <v>61.750137365276366</v>
      </c>
      <c r="F90" s="7">
        <v>48.47301684885978</v>
      </c>
      <c r="G90" s="7">
        <f t="shared" si="1"/>
        <v>172.21231914670832</v>
      </c>
    </row>
    <row r="91" spans="1:7" ht="12.75">
      <c r="A91" s="5">
        <v>1994</v>
      </c>
      <c r="B91" s="5"/>
      <c r="C91" s="7">
        <v>48.744226301644424</v>
      </c>
      <c r="D91" s="7">
        <v>13.905578584551847</v>
      </c>
      <c r="E91" s="7">
        <v>63.65842177986305</v>
      </c>
      <c r="F91" s="7">
        <v>48.97524256365874</v>
      </c>
      <c r="G91" s="7">
        <f t="shared" si="1"/>
        <v>175.28346922971804</v>
      </c>
    </row>
    <row r="92" spans="1:7" ht="12.75">
      <c r="A92" s="5">
        <v>1995</v>
      </c>
      <c r="B92" s="5"/>
      <c r="C92" s="7">
        <v>48.19622069576113</v>
      </c>
      <c r="D92" s="7">
        <v>13.896877590909261</v>
      </c>
      <c r="E92" s="7">
        <v>64.35422817633751</v>
      </c>
      <c r="F92" s="7">
        <v>48.36024264978973</v>
      </c>
      <c r="G92" s="7">
        <f t="shared" si="1"/>
        <v>174.80756911279764</v>
      </c>
    </row>
    <row r="93" spans="1:7" ht="12.75">
      <c r="A93" s="5">
        <v>1996</v>
      </c>
      <c r="B93" s="5"/>
      <c r="C93" s="7">
        <v>48.7671276055283</v>
      </c>
      <c r="D93" s="7">
        <v>14.337163983728082</v>
      </c>
      <c r="E93" s="7">
        <v>64.97819532979565</v>
      </c>
      <c r="F93" s="7">
        <v>45.21866969262091</v>
      </c>
      <c r="G93" s="7">
        <f t="shared" si="1"/>
        <v>173.30115661167292</v>
      </c>
    </row>
    <row r="94" spans="1:7" ht="12.75">
      <c r="A94" s="5">
        <v>1997</v>
      </c>
      <c r="B94" s="5"/>
      <c r="C94" s="7">
        <v>50.024022395497454</v>
      </c>
      <c r="D94" s="7">
        <v>13.619591663246762</v>
      </c>
      <c r="E94" s="7">
        <v>63.46411443981945</v>
      </c>
      <c r="F94" s="7">
        <v>44.73443087881808</v>
      </c>
      <c r="G94" s="7">
        <f t="shared" si="1"/>
        <v>171.84215937738173</v>
      </c>
    </row>
    <row r="95" spans="1:7" ht="12.75">
      <c r="A95" s="5">
        <v>1998</v>
      </c>
      <c r="B95" s="5"/>
      <c r="C95" s="7">
        <v>50.42266446951451</v>
      </c>
      <c r="D95" s="7">
        <v>13.922242543867592</v>
      </c>
      <c r="E95" s="7">
        <v>64.21745287289717</v>
      </c>
      <c r="F95" s="7">
        <v>48.1758071817902</v>
      </c>
      <c r="G95" s="7">
        <f t="shared" si="1"/>
        <v>176.73816706806946</v>
      </c>
    </row>
    <row r="96" spans="1:7" ht="12.75">
      <c r="A96" s="5">
        <v>1999</v>
      </c>
      <c r="B96" s="5"/>
      <c r="C96" s="7">
        <v>53.567375900034</v>
      </c>
      <c r="D96" s="7">
        <v>13.825032528330262</v>
      </c>
      <c r="E96" s="7">
        <v>64.9083427916719</v>
      </c>
      <c r="F96" s="7">
        <v>49.3311881702143</v>
      </c>
      <c r="G96" s="7">
        <f t="shared" si="1"/>
        <v>181.63193939025044</v>
      </c>
    </row>
    <row r="97" spans="1:7" ht="12.75">
      <c r="A97" s="5">
        <v>2000</v>
      </c>
      <c r="B97" s="5"/>
      <c r="C97" s="7">
        <v>54.22774258547727</v>
      </c>
      <c r="D97" s="7">
        <v>13.659847938098698</v>
      </c>
      <c r="E97" s="7">
        <v>65.09209058554812</v>
      </c>
      <c r="F97" s="7">
        <v>47.7670095791207</v>
      </c>
      <c r="G97" s="7">
        <f t="shared" si="1"/>
        <v>180.7466906882448</v>
      </c>
    </row>
    <row r="98" spans="1:7" ht="12.75">
      <c r="A98" s="5">
        <v>2001</v>
      </c>
      <c r="B98" s="5"/>
      <c r="C98" s="7">
        <v>53.9989379024853</v>
      </c>
      <c r="D98" s="7">
        <v>13.8114105674311</v>
      </c>
      <c r="E98" s="7">
        <v>63.598431145283925</v>
      </c>
      <c r="F98" s="7">
        <v>46.950408532300905</v>
      </c>
      <c r="G98" s="7">
        <f t="shared" si="1"/>
        <v>178.35918814750124</v>
      </c>
    </row>
    <row r="99" spans="1:7" ht="12.75">
      <c r="A99" s="5">
        <v>2002</v>
      </c>
      <c r="B99" s="5"/>
      <c r="C99" s="7">
        <v>56.79516959692079</v>
      </c>
      <c r="D99" s="7">
        <v>13.965299254384561</v>
      </c>
      <c r="E99" s="7">
        <v>64.99914555403235</v>
      </c>
      <c r="F99" s="7">
        <v>48.19517804801167</v>
      </c>
      <c r="G99" s="7">
        <f t="shared" si="1"/>
        <v>183.95479245334934</v>
      </c>
    </row>
    <row r="100" spans="1:7" ht="12.75">
      <c r="A100" s="5">
        <v>2003</v>
      </c>
      <c r="B100" s="5"/>
      <c r="C100" s="7">
        <v>57.54584071858091</v>
      </c>
      <c r="D100" s="7">
        <v>13.748703878775945</v>
      </c>
      <c r="E100" s="7">
        <v>62.42579773928274</v>
      </c>
      <c r="F100" s="7">
        <v>48.4655532187031</v>
      </c>
      <c r="G100" s="7">
        <f t="shared" si="1"/>
        <v>182.18589555534268</v>
      </c>
    </row>
    <row r="101" spans="1:7" ht="12.75">
      <c r="A101" s="5">
        <v>2004</v>
      </c>
      <c r="B101" s="5"/>
      <c r="C101" s="7">
        <v>59.315208481772586</v>
      </c>
      <c r="D101" s="7">
        <v>13.454566711664361</v>
      </c>
      <c r="E101" s="7">
        <v>63.4301437163234</v>
      </c>
      <c r="F101" s="7">
        <v>47.9113691892903</v>
      </c>
      <c r="G101" s="7">
        <f t="shared" si="1"/>
        <v>184.11128809905065</v>
      </c>
    </row>
    <row r="102" spans="1:7" ht="12.75">
      <c r="A102" s="5">
        <v>2005</v>
      </c>
      <c r="B102" s="5"/>
      <c r="C102" s="7">
        <v>60.51987240351523</v>
      </c>
      <c r="D102" s="7">
        <v>13.16016677832165</v>
      </c>
      <c r="E102" s="7">
        <v>62.852527090413034</v>
      </c>
      <c r="F102" s="7">
        <v>46.60305554268299</v>
      </c>
      <c r="G102" s="7">
        <f t="shared" si="1"/>
        <v>183.1356218149329</v>
      </c>
    </row>
    <row r="103" spans="1:7" ht="12.75">
      <c r="A103" s="5">
        <v>2006</v>
      </c>
      <c r="B103" s="5"/>
      <c r="C103" s="7">
        <v>60.87504582952621</v>
      </c>
      <c r="D103" s="7">
        <v>13.322154724869485</v>
      </c>
      <c r="E103" s="7">
        <v>63.12664201904341</v>
      </c>
      <c r="F103" s="7">
        <v>45.99585696611081</v>
      </c>
      <c r="G103" s="7">
        <f t="shared" si="1"/>
        <v>183.3196995395499</v>
      </c>
    </row>
    <row r="104" spans="1:7" ht="12.75">
      <c r="A104" s="5">
        <v>2007</v>
      </c>
      <c r="B104" s="5"/>
      <c r="C104" s="7">
        <v>59.86659774806692</v>
      </c>
      <c r="D104" s="7">
        <v>13.783443540483942</v>
      </c>
      <c r="E104" s="7">
        <v>62.44734482614312</v>
      </c>
      <c r="F104" s="7">
        <v>47.2138055651482</v>
      </c>
      <c r="G104" s="7">
        <f t="shared" si="1"/>
        <v>183.31119167984218</v>
      </c>
    </row>
    <row r="105" spans="1:7" ht="12.75">
      <c r="A105" s="5">
        <v>2008</v>
      </c>
      <c r="B105" s="5"/>
      <c r="C105" s="7">
        <v>58.707828139115584</v>
      </c>
      <c r="D105" s="7">
        <v>13.855189396303903</v>
      </c>
      <c r="E105" s="7">
        <v>59.97170396345976</v>
      </c>
      <c r="F105" s="7">
        <v>45.909194193153574</v>
      </c>
      <c r="G105" s="7">
        <f t="shared" si="1"/>
        <v>178.44391569203285</v>
      </c>
    </row>
    <row r="106" spans="1:7" ht="12.75">
      <c r="A106" s="5">
        <v>2009</v>
      </c>
      <c r="B106" s="5"/>
      <c r="C106" s="7">
        <v>55.88591484333013</v>
      </c>
      <c r="D106" s="7">
        <v>13.386316333176886</v>
      </c>
      <c r="E106" s="7">
        <v>58.71408852058477</v>
      </c>
      <c r="F106" s="7">
        <v>47.11586514774882</v>
      </c>
      <c r="G106" s="7">
        <f t="shared" si="1"/>
        <v>175.1021848448406</v>
      </c>
    </row>
    <row r="107" spans="1:7" ht="12.75">
      <c r="A107" s="5">
        <v>2010</v>
      </c>
      <c r="B107" s="5"/>
      <c r="C107" s="7">
        <v>57.71425050243962</v>
      </c>
      <c r="D107" s="7">
        <v>12.960357883079345</v>
      </c>
      <c r="E107" s="7">
        <v>57.32387038792301</v>
      </c>
      <c r="F107" s="7">
        <v>44.896574348392974</v>
      </c>
      <c r="G107" s="7">
        <f t="shared" si="1"/>
        <v>172.89505312183496</v>
      </c>
    </row>
    <row r="108" spans="1:7" ht="12.75">
      <c r="A108" s="5">
        <v>2011</v>
      </c>
      <c r="B108" s="5"/>
      <c r="C108" s="7">
        <v>59.08289264004708</v>
      </c>
      <c r="D108" s="7">
        <v>12.821862028349063</v>
      </c>
      <c r="E108" s="7">
        <v>55.54270123349934</v>
      </c>
      <c r="F108" s="7">
        <v>43.185883688740766</v>
      </c>
      <c r="G108" s="7">
        <f t="shared" si="1"/>
        <v>170.63333959063624</v>
      </c>
    </row>
    <row r="109" spans="1:7" ht="12.75">
      <c r="A109" s="3">
        <v>2012</v>
      </c>
      <c r="B109" s="3" t="s">
        <v>10</v>
      </c>
      <c r="C109" s="8">
        <v>57.35926674889291</v>
      </c>
      <c r="D109" s="8">
        <v>12.7131669047312</v>
      </c>
      <c r="E109" s="8">
        <v>52.27440615399236</v>
      </c>
      <c r="F109" s="8">
        <v>43.526073355300234</v>
      </c>
      <c r="G109" s="8">
        <f t="shared" si="1"/>
        <v>165.8729131629167</v>
      </c>
    </row>
    <row r="110" spans="1:7" ht="12.75">
      <c r="A110" s="14"/>
      <c r="B110" s="14"/>
      <c r="C110" s="12"/>
      <c r="D110" s="12"/>
      <c r="E110" s="12"/>
      <c r="F110" s="12"/>
      <c r="G110" s="12"/>
    </row>
    <row r="111" spans="1:7" ht="12.75">
      <c r="A111" s="14" t="s">
        <v>19</v>
      </c>
      <c r="B111" s="14"/>
      <c r="C111" s="12"/>
      <c r="D111" s="12"/>
      <c r="E111" s="12"/>
      <c r="F111" s="12"/>
      <c r="G111" s="12"/>
    </row>
    <row r="112" ht="12.75">
      <c r="E112" s="7"/>
    </row>
    <row r="113" spans="1:8" ht="12.75" customHeight="1">
      <c r="A113" s="27" t="s">
        <v>12</v>
      </c>
      <c r="B113" s="27"/>
      <c r="C113" s="27"/>
      <c r="D113" s="27"/>
      <c r="E113" s="27"/>
      <c r="F113" s="27"/>
      <c r="G113" s="27"/>
      <c r="H113" s="27"/>
    </row>
    <row r="114" spans="1:8" ht="12.75">
      <c r="A114" s="27"/>
      <c r="B114" s="27"/>
      <c r="C114" s="27"/>
      <c r="D114" s="27"/>
      <c r="E114" s="27"/>
      <c r="F114" s="27"/>
      <c r="G114" s="27"/>
      <c r="H114" s="27"/>
    </row>
    <row r="115" spans="1:8" ht="12.75">
      <c r="A115" s="27"/>
      <c r="B115" s="27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7" spans="1:8" ht="12.75">
      <c r="A117" s="27"/>
      <c r="B117" s="27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  <row r="119" spans="1:8" ht="12.75">
      <c r="A119" s="27"/>
      <c r="B119" s="27"/>
      <c r="C119" s="27"/>
      <c r="D119" s="27"/>
      <c r="E119" s="27"/>
      <c r="F119" s="27"/>
      <c r="G119" s="27"/>
      <c r="H119" s="27"/>
    </row>
    <row r="120" spans="1:8" ht="12.75">
      <c r="A120" s="27"/>
      <c r="B120" s="27"/>
      <c r="C120" s="27"/>
      <c r="D120" s="27"/>
      <c r="E120" s="27"/>
      <c r="F120" s="27"/>
      <c r="G120" s="27"/>
      <c r="H120" s="27"/>
    </row>
    <row r="121" spans="1:8" ht="12.75">
      <c r="A121" s="27"/>
      <c r="B121" s="27"/>
      <c r="C121" s="27"/>
      <c r="D121" s="27"/>
      <c r="E121" s="27"/>
      <c r="F121" s="27"/>
      <c r="G121" s="27"/>
      <c r="H121" s="27"/>
    </row>
    <row r="122" spans="1:8" ht="12.75">
      <c r="A122" s="27"/>
      <c r="B122" s="27"/>
      <c r="C122" s="27"/>
      <c r="D122" s="27"/>
      <c r="E122" s="27"/>
      <c r="F122" s="27"/>
      <c r="G122" s="27"/>
      <c r="H122" s="27"/>
    </row>
    <row r="123" spans="1:8" ht="12.75">
      <c r="A123" s="27"/>
      <c r="B123" s="27"/>
      <c r="C123" s="27"/>
      <c r="D123" s="27"/>
      <c r="E123" s="27"/>
      <c r="F123" s="27"/>
      <c r="G123" s="27"/>
      <c r="H123" s="27"/>
    </row>
    <row r="124" spans="1:8" ht="12.75">
      <c r="A124" s="27"/>
      <c r="B124" s="27"/>
      <c r="C124" s="27"/>
      <c r="D124" s="27"/>
      <c r="E124" s="27"/>
      <c r="F124" s="27"/>
      <c r="G124" s="27"/>
      <c r="H124" s="27"/>
    </row>
    <row r="125" spans="1:8" ht="12.75">
      <c r="A125" s="27"/>
      <c r="B125" s="27"/>
      <c r="C125" s="27"/>
      <c r="D125" s="27"/>
      <c r="E125" s="27"/>
      <c r="F125" s="27"/>
      <c r="G125" s="27"/>
      <c r="H125" s="27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</sheetData>
  <sheetProtection/>
  <mergeCells count="2">
    <mergeCell ref="C4:G4"/>
    <mergeCell ref="A113:H125"/>
  </mergeCells>
  <printOptions/>
  <pageMargins left="0.5" right="0.5" top="0.5" bottom="0.5" header="0.3" footer="0.3"/>
  <pageSetup horizontalDpi="600" verticalDpi="600" orientation="portrait" scale="87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2.7109375" style="2" customWidth="1"/>
    <col min="3" max="7" width="9.57421875" style="7" customWidth="1"/>
    <col min="8" max="16384" width="9.140625" style="2" customWidth="1"/>
  </cols>
  <sheetData>
    <row r="1" spans="1:2" ht="12.75">
      <c r="A1" s="1" t="s">
        <v>8</v>
      </c>
      <c r="B1" s="1"/>
    </row>
    <row r="3" spans="1:7" ht="12.75">
      <c r="A3" s="3" t="s">
        <v>1</v>
      </c>
      <c r="B3" s="3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ht="12.75">
      <c r="A4" s="5"/>
      <c r="B4" s="5"/>
      <c r="C4" s="28" t="s">
        <v>9</v>
      </c>
      <c r="D4" s="28"/>
      <c r="E4" s="28"/>
      <c r="F4" s="28"/>
      <c r="G4" s="28"/>
    </row>
    <row r="5" spans="1:6" ht="12.75">
      <c r="A5" s="5"/>
      <c r="B5" s="5"/>
      <c r="C5" s="11"/>
      <c r="D5" s="11"/>
      <c r="E5" s="11"/>
      <c r="F5" s="11"/>
    </row>
    <row r="6" spans="1:7" ht="12.75">
      <c r="A6" s="5">
        <v>1909</v>
      </c>
      <c r="B6" s="5"/>
      <c r="C6" s="12">
        <v>0.94392</v>
      </c>
      <c r="D6" s="12">
        <v>0.0714871</v>
      </c>
      <c r="E6" s="12">
        <v>5.077357</v>
      </c>
      <c r="F6" s="12">
        <v>3.72391</v>
      </c>
      <c r="G6" s="12">
        <v>9.8166741</v>
      </c>
    </row>
    <row r="7" spans="1:7" ht="12.75">
      <c r="A7" s="5">
        <v>1910</v>
      </c>
      <c r="B7" s="5"/>
      <c r="C7" s="12">
        <v>1.014372</v>
      </c>
      <c r="D7" s="12">
        <v>0.07300153000000001</v>
      </c>
      <c r="E7" s="12">
        <v>4.940907</v>
      </c>
      <c r="F7" s="12">
        <v>3.5341839999999998</v>
      </c>
      <c r="G7" s="12">
        <v>9.562464530000002</v>
      </c>
    </row>
    <row r="8" spans="1:7" ht="12.75">
      <c r="A8" s="5">
        <v>1911</v>
      </c>
      <c r="B8" s="5"/>
      <c r="C8" s="12">
        <v>1.041048</v>
      </c>
      <c r="D8" s="12">
        <v>0.08156694700000001</v>
      </c>
      <c r="E8" s="12">
        <v>4.883723999999999</v>
      </c>
      <c r="F8" s="12">
        <v>3.979948</v>
      </c>
      <c r="G8" s="12">
        <v>9.986286946999998</v>
      </c>
    </row>
    <row r="9" spans="1:7" ht="12.75">
      <c r="A9" s="5">
        <v>1912</v>
      </c>
      <c r="B9" s="5"/>
      <c r="C9" s="12">
        <v>1.009584</v>
      </c>
      <c r="D9" s="12">
        <v>0.08284611500000001</v>
      </c>
      <c r="E9" s="12">
        <v>4.692887</v>
      </c>
      <c r="F9" s="12">
        <v>3.9031979999999997</v>
      </c>
      <c r="G9" s="12">
        <v>9.688515115</v>
      </c>
    </row>
    <row r="10" spans="1:7" ht="12.75">
      <c r="A10" s="5">
        <v>1913</v>
      </c>
      <c r="B10" s="5"/>
      <c r="C10" s="12">
        <v>1.0041120000000001</v>
      </c>
      <c r="D10" s="12">
        <v>0.08448852500000001</v>
      </c>
      <c r="E10" s="12">
        <v>4.659338000000001</v>
      </c>
      <c r="F10" s="12">
        <v>3.991614</v>
      </c>
      <c r="G10" s="12">
        <v>9.739552525</v>
      </c>
    </row>
    <row r="11" spans="1:7" ht="12.75">
      <c r="A11" s="5">
        <v>1914</v>
      </c>
      <c r="B11" s="5"/>
      <c r="C11" s="12">
        <v>1.017792</v>
      </c>
      <c r="D11" s="12">
        <v>0.08612745900000002</v>
      </c>
      <c r="E11" s="12">
        <v>4.625035999999999</v>
      </c>
      <c r="F11" s="12">
        <v>3.9621419999999996</v>
      </c>
      <c r="G11" s="12">
        <v>9.691097458999998</v>
      </c>
    </row>
    <row r="12" spans="1:7" ht="12.75">
      <c r="A12" s="5">
        <v>1915</v>
      </c>
      <c r="B12" s="5"/>
      <c r="C12" s="12">
        <v>1.0280520000000002</v>
      </c>
      <c r="D12" s="12">
        <v>0.09531760800000001</v>
      </c>
      <c r="E12" s="12">
        <v>4.310086999999999</v>
      </c>
      <c r="F12" s="12">
        <v>4.10766</v>
      </c>
      <c r="G12" s="12">
        <v>9.541116607999998</v>
      </c>
    </row>
    <row r="13" spans="1:7" ht="12.75">
      <c r="A13" s="5">
        <v>1916</v>
      </c>
      <c r="B13" s="5"/>
      <c r="C13" s="12">
        <v>0.980856</v>
      </c>
      <c r="D13" s="12">
        <v>0.096659028</v>
      </c>
      <c r="E13" s="12">
        <v>4.585427000000001</v>
      </c>
      <c r="F13" s="12">
        <v>4.320718</v>
      </c>
      <c r="G13" s="12">
        <v>9.983660028000003</v>
      </c>
    </row>
    <row r="14" spans="1:7" ht="12.75">
      <c r="A14" s="5">
        <v>1917</v>
      </c>
      <c r="B14" s="5"/>
      <c r="C14" s="12">
        <v>0.9685440000000001</v>
      </c>
      <c r="D14" s="12">
        <v>0.098036472</v>
      </c>
      <c r="E14" s="12">
        <v>5.117668000000001</v>
      </c>
      <c r="F14" s="12">
        <v>3.741102</v>
      </c>
      <c r="G14" s="12">
        <v>9.925350472</v>
      </c>
    </row>
    <row r="15" spans="1:7" ht="12.75">
      <c r="A15" s="5">
        <v>1918</v>
      </c>
      <c r="B15" s="5"/>
      <c r="C15" s="12">
        <v>0.9822240000000002</v>
      </c>
      <c r="D15" s="12">
        <v>0.0991134</v>
      </c>
      <c r="E15" s="12">
        <v>5.459347999999999</v>
      </c>
      <c r="F15" s="12">
        <v>3.9197759999999997</v>
      </c>
      <c r="G15" s="12">
        <v>10.4604614</v>
      </c>
    </row>
    <row r="16" spans="1:7" ht="12.75">
      <c r="A16" s="5">
        <v>1919</v>
      </c>
      <c r="B16" s="5"/>
      <c r="C16" s="12">
        <v>1.065672</v>
      </c>
      <c r="D16" s="12">
        <v>0.10789970100000003</v>
      </c>
      <c r="E16" s="12">
        <v>5.016757999999999</v>
      </c>
      <c r="F16" s="12">
        <v>4.121168</v>
      </c>
      <c r="G16" s="12">
        <v>10.311497701</v>
      </c>
    </row>
    <row r="17" spans="1:7" ht="12.75">
      <c r="A17" s="5">
        <v>1920</v>
      </c>
      <c r="B17" s="5"/>
      <c r="C17" s="12">
        <v>1.036944</v>
      </c>
      <c r="D17" s="12">
        <v>0.10933544700000002</v>
      </c>
      <c r="E17" s="12">
        <v>4.919497</v>
      </c>
      <c r="F17" s="12">
        <v>4.154324</v>
      </c>
      <c r="G17" s="12">
        <v>10.220100447</v>
      </c>
    </row>
    <row r="18" spans="1:7" ht="12.75">
      <c r="A18" s="5">
        <v>1921</v>
      </c>
      <c r="B18" s="5"/>
      <c r="C18" s="12">
        <v>1.027368</v>
      </c>
      <c r="D18" s="12">
        <v>0.11146852600000001</v>
      </c>
      <c r="E18" s="12">
        <v>4.714976</v>
      </c>
      <c r="F18" s="12">
        <v>4.315805999999999</v>
      </c>
      <c r="G18" s="12">
        <v>10.169618525999999</v>
      </c>
    </row>
    <row r="19" spans="1:7" ht="12.75">
      <c r="A19" s="5">
        <v>1922</v>
      </c>
      <c r="B19" s="5"/>
      <c r="C19" s="12">
        <v>1.1073960000000003</v>
      </c>
      <c r="D19" s="12">
        <v>0.11302032300000002</v>
      </c>
      <c r="E19" s="12">
        <v>5.068297</v>
      </c>
      <c r="F19" s="12">
        <v>4.4429039999999995</v>
      </c>
      <c r="G19" s="12">
        <v>10.731617323</v>
      </c>
    </row>
    <row r="20" spans="1:7" ht="12.75">
      <c r="A20" s="5">
        <v>1923</v>
      </c>
      <c r="B20" s="5"/>
      <c r="C20" s="12">
        <v>1.15938</v>
      </c>
      <c r="D20" s="12">
        <v>0.11496956900000002</v>
      </c>
      <c r="E20" s="12">
        <v>5.225834</v>
      </c>
      <c r="F20" s="12">
        <v>5.10234</v>
      </c>
      <c r="G20" s="12">
        <v>11.602523568999999</v>
      </c>
    </row>
    <row r="21" spans="1:7" ht="12.75">
      <c r="A21" s="5">
        <v>1924</v>
      </c>
      <c r="B21" s="5"/>
      <c r="C21" s="12">
        <v>1.106712</v>
      </c>
      <c r="D21" s="12">
        <v>0.11718994300000002</v>
      </c>
      <c r="E21" s="12">
        <v>5.344799</v>
      </c>
      <c r="F21" s="12">
        <v>5.188914</v>
      </c>
      <c r="G21" s="12">
        <v>11.757614943</v>
      </c>
    </row>
    <row r="22" spans="1:7" ht="12.75">
      <c r="A22" s="5">
        <v>1925</v>
      </c>
      <c r="B22" s="5"/>
      <c r="C22" s="12">
        <v>1.1751120000000002</v>
      </c>
      <c r="D22" s="12">
        <v>0.118956383</v>
      </c>
      <c r="E22" s="12">
        <v>5.426036999999999</v>
      </c>
      <c r="F22" s="12">
        <v>4.748676</v>
      </c>
      <c r="G22" s="12">
        <v>11.468781383</v>
      </c>
    </row>
    <row r="23" spans="1:7" ht="12.75">
      <c r="A23" s="5">
        <v>1926</v>
      </c>
      <c r="B23" s="5"/>
      <c r="C23" s="12">
        <v>1.181268</v>
      </c>
      <c r="D23" s="12">
        <v>0.12056671900000002</v>
      </c>
      <c r="E23" s="12">
        <v>5.530901</v>
      </c>
      <c r="F23" s="12">
        <v>4.622806</v>
      </c>
      <c r="G23" s="12">
        <v>11.455541719000001</v>
      </c>
    </row>
    <row r="24" spans="1:7" ht="12.75">
      <c r="A24" s="5">
        <v>1927</v>
      </c>
      <c r="B24" s="5"/>
      <c r="C24" s="12">
        <v>1.286604</v>
      </c>
      <c r="D24" s="12">
        <v>0.13165270999999998</v>
      </c>
      <c r="E24" s="12">
        <v>5.066851</v>
      </c>
      <c r="F24" s="12">
        <v>4.947612</v>
      </c>
      <c r="G24" s="12">
        <v>11.43271971</v>
      </c>
    </row>
    <row r="25" spans="1:7" ht="12.75">
      <c r="A25" s="5">
        <v>1928</v>
      </c>
      <c r="B25" s="5"/>
      <c r="C25" s="12">
        <v>1.2496680000000002</v>
      </c>
      <c r="D25" s="12">
        <v>0.13328295399999998</v>
      </c>
      <c r="E25" s="12">
        <v>4.580793</v>
      </c>
      <c r="F25" s="12">
        <v>5.24663</v>
      </c>
      <c r="G25" s="12">
        <v>11.210373954</v>
      </c>
    </row>
    <row r="26" spans="1:7" ht="12.75">
      <c r="A26" s="5">
        <v>1929</v>
      </c>
      <c r="B26" s="5"/>
      <c r="C26" s="12">
        <v>1.2339360000000001</v>
      </c>
      <c r="D26" s="12">
        <v>0.13904000000000002</v>
      </c>
      <c r="E26" s="12">
        <v>4.691782</v>
      </c>
      <c r="F26" s="12">
        <v>5.209175999999999</v>
      </c>
      <c r="G26" s="12">
        <v>11.273933999999999</v>
      </c>
    </row>
    <row r="27" spans="1:7" ht="12.75">
      <c r="A27" s="5">
        <v>1930</v>
      </c>
      <c r="B27" s="5"/>
      <c r="C27" s="12">
        <v>1.3727880000000001</v>
      </c>
      <c r="D27" s="12">
        <v>0.14536000000000002</v>
      </c>
      <c r="E27" s="12">
        <v>4.692359000000001</v>
      </c>
      <c r="F27" s="12">
        <v>5.063044</v>
      </c>
      <c r="G27" s="12">
        <v>11.273551000000001</v>
      </c>
    </row>
    <row r="28" spans="1:7" ht="12.75">
      <c r="A28" s="5">
        <v>1931</v>
      </c>
      <c r="B28" s="5"/>
      <c r="C28" s="12">
        <v>1.239408</v>
      </c>
      <c r="D28" s="12">
        <v>0.13904000000000002</v>
      </c>
      <c r="E28" s="12">
        <v>4.7156649999999996</v>
      </c>
      <c r="F28" s="12">
        <v>5.204878</v>
      </c>
      <c r="G28" s="12">
        <v>11.298991</v>
      </c>
    </row>
    <row r="29" spans="1:7" ht="12.75">
      <c r="A29" s="5">
        <v>1932</v>
      </c>
      <c r="B29" s="5"/>
      <c r="C29" s="12">
        <v>1.274976</v>
      </c>
      <c r="D29" s="12">
        <v>0.16906000000000002</v>
      </c>
      <c r="E29" s="12">
        <v>4.579940000000001</v>
      </c>
      <c r="F29" s="12">
        <v>5.41855</v>
      </c>
      <c r="G29" s="12">
        <v>11.442525999999999</v>
      </c>
    </row>
    <row r="30" spans="1:7" ht="12.75">
      <c r="A30" s="5">
        <v>1933</v>
      </c>
      <c r="B30" s="5"/>
      <c r="C30" s="12">
        <v>1.311912</v>
      </c>
      <c r="D30" s="12">
        <v>0.19118000000000002</v>
      </c>
      <c r="E30" s="12">
        <v>5.067476</v>
      </c>
      <c r="F30" s="12">
        <v>5.45539</v>
      </c>
      <c r="G30" s="12">
        <v>12.025958000000001</v>
      </c>
    </row>
    <row r="31" spans="1:7" ht="12.75">
      <c r="A31" s="5">
        <v>1934</v>
      </c>
      <c r="B31" s="5"/>
      <c r="C31" s="12">
        <v>1.212048</v>
      </c>
      <c r="D31" s="12">
        <v>0.18249</v>
      </c>
      <c r="E31" s="12">
        <v>6.367144</v>
      </c>
      <c r="F31" s="12">
        <v>4.998574</v>
      </c>
      <c r="G31" s="12">
        <v>12.760256</v>
      </c>
    </row>
    <row r="32" spans="1:7" ht="12.75">
      <c r="A32" s="5">
        <v>1935</v>
      </c>
      <c r="B32" s="5"/>
      <c r="C32" s="12">
        <v>1.1846880000000002</v>
      </c>
      <c r="D32" s="12">
        <v>0.17538</v>
      </c>
      <c r="E32" s="12">
        <v>5.4091249999999995</v>
      </c>
      <c r="F32" s="12">
        <v>3.77917</v>
      </c>
      <c r="G32" s="12">
        <v>10.548363</v>
      </c>
    </row>
    <row r="33" spans="1:7" ht="12.75">
      <c r="A33" s="5">
        <v>1936</v>
      </c>
      <c r="B33" s="5"/>
      <c r="C33" s="12">
        <v>1.231884</v>
      </c>
      <c r="D33" s="12">
        <v>0.22199000000000002</v>
      </c>
      <c r="E33" s="12">
        <v>6.070613</v>
      </c>
      <c r="F33" s="12">
        <v>4.3354539999999995</v>
      </c>
      <c r="G33" s="12">
        <v>11.859941</v>
      </c>
    </row>
    <row r="34" spans="1:7" ht="12.75">
      <c r="A34" s="5">
        <v>1937</v>
      </c>
      <c r="B34" s="5"/>
      <c r="C34" s="12">
        <v>1.2503520000000001</v>
      </c>
      <c r="D34" s="12">
        <v>0.23226000000000002</v>
      </c>
      <c r="E34" s="12">
        <v>5.655703000000001</v>
      </c>
      <c r="F34" s="12">
        <v>4.41159</v>
      </c>
      <c r="G34" s="12">
        <v>11.549905</v>
      </c>
    </row>
    <row r="35" spans="1:7" ht="12.75">
      <c r="A35" s="5">
        <v>1938</v>
      </c>
      <c r="B35" s="5"/>
      <c r="C35" s="12">
        <v>1.1655360000000001</v>
      </c>
      <c r="D35" s="12">
        <v>0.23384</v>
      </c>
      <c r="E35" s="12">
        <v>5.543852</v>
      </c>
      <c r="F35" s="12">
        <v>4.638156</v>
      </c>
      <c r="G35" s="12">
        <v>11.581384</v>
      </c>
    </row>
    <row r="36" spans="1:7" ht="12.75">
      <c r="A36" s="5">
        <v>1939</v>
      </c>
      <c r="B36" s="5"/>
      <c r="C36" s="12">
        <v>1.307808</v>
      </c>
      <c r="D36" s="12">
        <v>0.25201</v>
      </c>
      <c r="E36" s="12">
        <v>5.6113859999999995</v>
      </c>
      <c r="F36" s="12">
        <v>5.203036</v>
      </c>
      <c r="G36" s="12">
        <v>12.374239999999999</v>
      </c>
    </row>
    <row r="37" spans="1:7" ht="12.75">
      <c r="A37" s="5">
        <v>1940</v>
      </c>
      <c r="B37" s="5"/>
      <c r="C37" s="12">
        <v>1.3167</v>
      </c>
      <c r="D37" s="12">
        <v>0.30257</v>
      </c>
      <c r="E37" s="12">
        <v>5.672058</v>
      </c>
      <c r="F37" s="12">
        <v>5.956414</v>
      </c>
      <c r="G37" s="12">
        <v>13.247742</v>
      </c>
    </row>
    <row r="38" spans="1:7" ht="12.75">
      <c r="A38" s="5">
        <v>1941</v>
      </c>
      <c r="B38" s="5"/>
      <c r="C38" s="12">
        <v>1.469232</v>
      </c>
      <c r="D38" s="12">
        <v>0.30968</v>
      </c>
      <c r="E38" s="12">
        <v>6.395307999999999</v>
      </c>
      <c r="F38" s="12">
        <v>5.636519999999999</v>
      </c>
      <c r="G38" s="12">
        <v>13.810739999999997</v>
      </c>
    </row>
    <row r="39" spans="1:7" ht="12.75">
      <c r="A39" s="5">
        <v>1942</v>
      </c>
      <c r="B39" s="5"/>
      <c r="C39" s="12">
        <v>1.718892</v>
      </c>
      <c r="D39" s="12">
        <v>0.32864</v>
      </c>
      <c r="E39" s="12">
        <v>6.983242000000001</v>
      </c>
      <c r="F39" s="12">
        <v>5.693008</v>
      </c>
      <c r="G39" s="12">
        <v>14.723782</v>
      </c>
    </row>
    <row r="40" spans="1:7" ht="12.75">
      <c r="A40" s="5">
        <v>1943</v>
      </c>
      <c r="B40" s="5"/>
      <c r="C40" s="12">
        <v>2.18196</v>
      </c>
      <c r="D40" s="12">
        <v>0.31047</v>
      </c>
      <c r="E40" s="12">
        <v>6.657380999999999</v>
      </c>
      <c r="F40" s="12">
        <v>7.062842</v>
      </c>
      <c r="G40" s="12">
        <v>16.212653</v>
      </c>
    </row>
    <row r="41" spans="1:7" ht="12.75">
      <c r="A41" s="5">
        <v>1944</v>
      </c>
      <c r="B41" s="5"/>
      <c r="C41" s="12">
        <v>2.11698</v>
      </c>
      <c r="D41" s="12">
        <v>0.33812000000000003</v>
      </c>
      <c r="E41" s="12">
        <v>7.611452999999999</v>
      </c>
      <c r="F41" s="12">
        <v>7.412822</v>
      </c>
      <c r="G41" s="12">
        <v>17.479375</v>
      </c>
    </row>
    <row r="42" spans="1:7" ht="12.75">
      <c r="A42" s="5">
        <v>1945</v>
      </c>
      <c r="B42" s="5"/>
      <c r="C42" s="12">
        <v>2.108772</v>
      </c>
      <c r="D42" s="12">
        <v>0.38236000000000003</v>
      </c>
      <c r="E42" s="12">
        <v>7.839058999999999</v>
      </c>
      <c r="F42" s="12">
        <v>6.06939</v>
      </c>
      <c r="G42" s="12">
        <v>16.399580999999998</v>
      </c>
    </row>
    <row r="43" spans="1:7" ht="12.75">
      <c r="A43" s="5">
        <v>1946</v>
      </c>
      <c r="B43" s="5"/>
      <c r="C43" s="12">
        <v>1.9665000000000001</v>
      </c>
      <c r="D43" s="12">
        <v>0.42581</v>
      </c>
      <c r="E43" s="12">
        <v>7.237724999999999</v>
      </c>
      <c r="F43" s="12">
        <v>6.623218</v>
      </c>
      <c r="G43" s="12">
        <v>16.253253</v>
      </c>
    </row>
    <row r="44" spans="1:7" ht="12.75">
      <c r="A44" s="5">
        <v>1947</v>
      </c>
      <c r="B44" s="5"/>
      <c r="C44" s="12">
        <v>1.807128</v>
      </c>
      <c r="D44" s="12">
        <v>0.42028000000000004</v>
      </c>
      <c r="E44" s="12">
        <v>8.179692999999999</v>
      </c>
      <c r="F44" s="12">
        <v>6.231486</v>
      </c>
      <c r="G44" s="12">
        <v>16.638587</v>
      </c>
    </row>
    <row r="45" spans="1:7" ht="12.75">
      <c r="A45" s="5">
        <v>1948</v>
      </c>
      <c r="B45" s="5"/>
      <c r="C45" s="12">
        <v>1.8468000000000002</v>
      </c>
      <c r="D45" s="12">
        <v>0.36261</v>
      </c>
      <c r="E45" s="12">
        <v>7.453418</v>
      </c>
      <c r="F45" s="12">
        <v>6.152279999999999</v>
      </c>
      <c r="G45" s="12">
        <v>15.815108</v>
      </c>
    </row>
    <row r="46" spans="1:7" ht="12.75">
      <c r="A46" s="5">
        <v>1949</v>
      </c>
      <c r="B46" s="5"/>
      <c r="C46" s="12">
        <v>2.010276</v>
      </c>
      <c r="D46" s="12">
        <v>0.39184</v>
      </c>
      <c r="E46" s="12">
        <v>7.594983</v>
      </c>
      <c r="F46" s="12">
        <v>6.246836</v>
      </c>
      <c r="G46" s="12">
        <v>16.243935</v>
      </c>
    </row>
    <row r="47" spans="1:7" ht="12.75">
      <c r="A47" s="5">
        <v>1950</v>
      </c>
      <c r="B47" s="5"/>
      <c r="C47" s="12">
        <v>2.162808</v>
      </c>
      <c r="D47" s="12">
        <v>0.49928000000000006</v>
      </c>
      <c r="E47" s="12">
        <v>7.618824999999999</v>
      </c>
      <c r="F47" s="12">
        <v>6.5157680000000004</v>
      </c>
      <c r="G47" s="12">
        <v>16.796681</v>
      </c>
    </row>
    <row r="48" spans="1:7" ht="12.75">
      <c r="A48" s="5">
        <v>1951</v>
      </c>
      <c r="B48" s="5"/>
      <c r="C48" s="12">
        <v>2.3126040000000003</v>
      </c>
      <c r="D48" s="12">
        <v>0.55774</v>
      </c>
      <c r="E48" s="12">
        <v>7.08279</v>
      </c>
      <c r="F48" s="12">
        <v>6.966443999999999</v>
      </c>
      <c r="G48" s="12">
        <v>16.919577999999998</v>
      </c>
    </row>
    <row r="49" spans="1:7" ht="12.75">
      <c r="A49" s="5">
        <v>1952</v>
      </c>
      <c r="B49" s="5"/>
      <c r="C49" s="12">
        <v>2.386476</v>
      </c>
      <c r="D49" s="12">
        <v>0.59645</v>
      </c>
      <c r="E49" s="12">
        <v>7.689419</v>
      </c>
      <c r="F49" s="12">
        <v>7.0634559999999995</v>
      </c>
      <c r="G49" s="12">
        <v>17.735801</v>
      </c>
    </row>
    <row r="50" spans="1:7" ht="12.75">
      <c r="A50" s="5">
        <v>1953</v>
      </c>
      <c r="B50" s="5"/>
      <c r="C50" s="12">
        <v>2.4028920000000005</v>
      </c>
      <c r="D50" s="12">
        <v>0.6185700000000001</v>
      </c>
      <c r="E50" s="12">
        <v>9.763832</v>
      </c>
      <c r="F50" s="12">
        <v>6.261572</v>
      </c>
      <c r="G50" s="12">
        <v>19.046866</v>
      </c>
    </row>
    <row r="51" spans="1:7" ht="12.75">
      <c r="A51" s="5">
        <v>1954</v>
      </c>
      <c r="B51" s="5"/>
      <c r="C51" s="12">
        <v>2.5410600000000003</v>
      </c>
      <c r="D51" s="12">
        <v>0.68809</v>
      </c>
      <c r="E51" s="12">
        <v>10.217486999999998</v>
      </c>
      <c r="F51" s="12">
        <v>6.033778</v>
      </c>
      <c r="G51" s="12">
        <v>19.480415</v>
      </c>
    </row>
    <row r="52" spans="1:7" ht="12.75">
      <c r="A52" s="5">
        <v>1955</v>
      </c>
      <c r="B52" s="5"/>
      <c r="C52" s="12">
        <v>2.4220440000000005</v>
      </c>
      <c r="D52" s="12">
        <v>0.66676</v>
      </c>
      <c r="E52" s="12">
        <v>10.530568999999998</v>
      </c>
      <c r="F52" s="12">
        <v>8.32891</v>
      </c>
      <c r="G52" s="12">
        <v>21.948282999999996</v>
      </c>
    </row>
    <row r="53" spans="1:7" ht="12.75">
      <c r="A53" s="5">
        <v>1956</v>
      </c>
      <c r="B53" s="5"/>
      <c r="C53" s="12">
        <v>2.8180800000000006</v>
      </c>
      <c r="D53" s="12">
        <v>0.7031000000000001</v>
      </c>
      <c r="E53" s="12">
        <v>11.11948</v>
      </c>
      <c r="F53" s="12">
        <v>8.586015</v>
      </c>
      <c r="G53" s="12">
        <v>23.226674999999997</v>
      </c>
    </row>
    <row r="54" spans="1:7" ht="12.75">
      <c r="A54" s="5">
        <v>1957</v>
      </c>
      <c r="B54" s="5"/>
      <c r="C54" s="12">
        <v>2.9931840000000003</v>
      </c>
      <c r="D54" s="12">
        <v>0.80501</v>
      </c>
      <c r="E54" s="12">
        <v>11.099875</v>
      </c>
      <c r="F54" s="12">
        <v>7.951327999999999</v>
      </c>
      <c r="G54" s="12">
        <v>22.849396999999996</v>
      </c>
    </row>
    <row r="55" spans="1:7" ht="12.75">
      <c r="A55" s="5">
        <v>1958</v>
      </c>
      <c r="B55" s="5"/>
      <c r="C55" s="12">
        <v>3.3516000000000004</v>
      </c>
      <c r="D55" s="12">
        <v>0.8271299999999999</v>
      </c>
      <c r="E55" s="12">
        <v>10.559660999999998</v>
      </c>
      <c r="F55" s="12">
        <v>7.8934880000000005</v>
      </c>
      <c r="G55" s="12">
        <v>22.631878999999998</v>
      </c>
    </row>
    <row r="56" spans="1:7" ht="12.75">
      <c r="A56" s="5">
        <v>1959</v>
      </c>
      <c r="B56" s="5"/>
      <c r="C56" s="12">
        <v>3.493188</v>
      </c>
      <c r="D56" s="12">
        <v>0.88796</v>
      </c>
      <c r="E56" s="12">
        <v>10.727752</v>
      </c>
      <c r="F56" s="12">
        <v>9.038904</v>
      </c>
      <c r="G56" s="12">
        <v>24.147804</v>
      </c>
    </row>
    <row r="57" spans="1:7" ht="12.75">
      <c r="A57" s="5">
        <v>1960</v>
      </c>
      <c r="B57" s="5"/>
      <c r="C57" s="12">
        <v>3.458988</v>
      </c>
      <c r="D57" s="12">
        <v>0.8855900000000001</v>
      </c>
      <c r="E57" s="12">
        <v>11.438439999999998</v>
      </c>
      <c r="F57" s="12">
        <v>8.785625</v>
      </c>
      <c r="G57" s="12">
        <v>24.568642999999998</v>
      </c>
    </row>
    <row r="58" spans="1:7" ht="12.75">
      <c r="A58" s="5">
        <v>1961</v>
      </c>
      <c r="B58" s="5"/>
      <c r="C58" s="12">
        <v>3.76884</v>
      </c>
      <c r="D58" s="12">
        <v>1.08625</v>
      </c>
      <c r="E58" s="12">
        <v>11.929924999999999</v>
      </c>
      <c r="F58" s="12">
        <v>8.588528</v>
      </c>
      <c r="G58" s="12">
        <v>25.373543</v>
      </c>
    </row>
    <row r="59" spans="1:7" ht="12.75">
      <c r="A59" s="5">
        <v>1962</v>
      </c>
      <c r="B59" s="5"/>
      <c r="C59" s="12">
        <v>3.829716</v>
      </c>
      <c r="D59" s="12">
        <v>1.04675</v>
      </c>
      <c r="E59" s="12">
        <v>12.214574</v>
      </c>
      <c r="F59" s="12">
        <v>8.847882</v>
      </c>
      <c r="G59" s="12">
        <v>25.938921999999998</v>
      </c>
    </row>
    <row r="60" spans="1:7" ht="12.75">
      <c r="A60" s="5">
        <v>1963</v>
      </c>
      <c r="B60" s="5"/>
      <c r="C60" s="12">
        <v>3.974724</v>
      </c>
      <c r="D60" s="12">
        <v>1.0349000000000002</v>
      </c>
      <c r="E60" s="12">
        <v>13.02656</v>
      </c>
      <c r="F60" s="12">
        <v>9.185274999999999</v>
      </c>
      <c r="G60" s="12">
        <v>27.221459</v>
      </c>
    </row>
    <row r="61" spans="1:7" ht="12.75">
      <c r="A61" s="5">
        <v>1964</v>
      </c>
      <c r="B61" s="5"/>
      <c r="C61" s="12">
        <v>4.080744</v>
      </c>
      <c r="D61" s="12">
        <v>1.1265399999999999</v>
      </c>
      <c r="E61" s="12">
        <v>14.240532999999997</v>
      </c>
      <c r="F61" s="12">
        <v>9.361989</v>
      </c>
      <c r="G61" s="12">
        <v>28.809806000000002</v>
      </c>
    </row>
    <row r="62" spans="1:7" ht="12.75">
      <c r="A62" s="5">
        <v>1965</v>
      </c>
      <c r="B62" s="5"/>
      <c r="C62" s="12">
        <v>4.437792</v>
      </c>
      <c r="D62" s="12">
        <v>1.1613</v>
      </c>
      <c r="E62" s="12">
        <v>14.398138</v>
      </c>
      <c r="F62" s="12">
        <v>8.471525</v>
      </c>
      <c r="G62" s="12">
        <v>28.468754999999998</v>
      </c>
    </row>
    <row r="63" spans="1:7" ht="12.75">
      <c r="A63" s="5">
        <v>1966</v>
      </c>
      <c r="B63" s="5"/>
      <c r="C63" s="12">
        <v>4.811322189369457</v>
      </c>
      <c r="D63" s="12">
        <v>1.2324000000000002</v>
      </c>
      <c r="E63" s="12">
        <v>15.116460655000001</v>
      </c>
      <c r="F63" s="12">
        <v>8.403125363000001</v>
      </c>
      <c r="G63" s="12">
        <v>29.563308207369452</v>
      </c>
    </row>
    <row r="64" spans="1:7" ht="12.75">
      <c r="A64" s="5">
        <v>1967</v>
      </c>
      <c r="B64" s="5"/>
      <c r="C64" s="12">
        <v>4.982758380935567</v>
      </c>
      <c r="D64" s="12">
        <v>1.35959</v>
      </c>
      <c r="E64" s="12">
        <v>15.513756883999998</v>
      </c>
      <c r="F64" s="12">
        <v>9.344885612999999</v>
      </c>
      <c r="G64" s="12">
        <v>31.200990877935563</v>
      </c>
    </row>
    <row r="65" spans="1:7" ht="12.75">
      <c r="A65" s="5">
        <v>1968</v>
      </c>
      <c r="B65" s="5"/>
      <c r="C65" s="12">
        <v>5.060931200604505</v>
      </c>
      <c r="D65" s="12">
        <v>1.2798</v>
      </c>
      <c r="E65" s="12">
        <v>16.036056483999996</v>
      </c>
      <c r="F65" s="12">
        <v>9.68956303</v>
      </c>
      <c r="G65" s="12">
        <v>32.0663507146045</v>
      </c>
    </row>
    <row r="66" spans="1:7" ht="12.75">
      <c r="A66" s="5">
        <v>1969</v>
      </c>
      <c r="B66" s="5"/>
      <c r="C66" s="12">
        <v>5.330964736871176</v>
      </c>
      <c r="D66" s="12">
        <v>1.3351000000000002</v>
      </c>
      <c r="E66" s="12">
        <v>16.248942891</v>
      </c>
      <c r="F66" s="12">
        <v>9.510252180000002</v>
      </c>
      <c r="G66" s="12">
        <v>32.42525980787117</v>
      </c>
    </row>
    <row r="67" spans="1:7" ht="12.75">
      <c r="A67" s="5">
        <v>1970</v>
      </c>
      <c r="B67" s="5"/>
      <c r="C67" s="12">
        <v>5.619701611714878</v>
      </c>
      <c r="D67" s="12">
        <v>1.3102545000000003</v>
      </c>
      <c r="E67" s="12">
        <v>16.743860445</v>
      </c>
      <c r="F67" s="12">
        <v>9.872347275</v>
      </c>
      <c r="G67" s="12">
        <v>33.54616383171488</v>
      </c>
    </row>
    <row r="68" spans="1:7" ht="12.75">
      <c r="A68" s="5">
        <v>1971</v>
      </c>
      <c r="B68" s="5"/>
      <c r="C68" s="12">
        <v>5.683242737750269</v>
      </c>
      <c r="D68" s="12">
        <v>1.3755511599999999</v>
      </c>
      <c r="E68" s="12">
        <v>16.829890118999995</v>
      </c>
      <c r="F68" s="12">
        <v>10.999662690000003</v>
      </c>
      <c r="G68" s="12">
        <v>34.88834670675027</v>
      </c>
    </row>
    <row r="69" spans="1:7" ht="12.75">
      <c r="A69" s="5">
        <v>1972</v>
      </c>
      <c r="B69" s="5"/>
      <c r="C69" s="12">
        <v>5.934242490097768</v>
      </c>
      <c r="D69" s="12">
        <v>1.4874159500000002</v>
      </c>
      <c r="E69" s="12">
        <v>17.22125852272</v>
      </c>
      <c r="F69" s="12">
        <v>10.097663175000001</v>
      </c>
      <c r="G69" s="12">
        <v>34.74058013781777</v>
      </c>
    </row>
    <row r="70" spans="1:7" ht="12.75">
      <c r="A70" s="5">
        <v>1973</v>
      </c>
      <c r="B70" s="5"/>
      <c r="C70" s="12">
        <v>5.749436478000002</v>
      </c>
      <c r="D70" s="12">
        <v>1.4068991500000003</v>
      </c>
      <c r="E70" s="12">
        <v>16.35886357768</v>
      </c>
      <c r="F70" s="12">
        <v>9.14684864</v>
      </c>
      <c r="G70" s="12">
        <v>32.66204784568001</v>
      </c>
    </row>
    <row r="71" spans="1:7" ht="12.75">
      <c r="A71" s="5">
        <v>1974</v>
      </c>
      <c r="B71" s="5"/>
      <c r="C71" s="12">
        <v>5.7815620264800005</v>
      </c>
      <c r="D71" s="12">
        <v>1.46446171</v>
      </c>
      <c r="E71" s="12">
        <v>17.618766214879997</v>
      </c>
      <c r="F71" s="12">
        <v>10.042459625000001</v>
      </c>
      <c r="G71" s="12">
        <v>34.90724957636</v>
      </c>
    </row>
    <row r="72" spans="1:7" ht="12.75">
      <c r="A72" s="5">
        <v>1975</v>
      </c>
      <c r="B72" s="5"/>
      <c r="C72" s="12">
        <v>5.6814672656</v>
      </c>
      <c r="D72" s="12">
        <v>1.4082287200000003</v>
      </c>
      <c r="E72" s="12">
        <v>18.574694288479996</v>
      </c>
      <c r="F72" s="12">
        <v>8.302551959999999</v>
      </c>
      <c r="G72" s="12">
        <v>33.966942234079994</v>
      </c>
    </row>
    <row r="73" spans="1:7" ht="12.75">
      <c r="A73" s="5">
        <v>1976</v>
      </c>
      <c r="B73" s="5"/>
      <c r="C73" s="12">
        <v>6.2303816528</v>
      </c>
      <c r="D73" s="12">
        <v>1.5296896400000002</v>
      </c>
      <c r="E73" s="12">
        <v>19.948792261399998</v>
      </c>
      <c r="F73" s="12">
        <v>8.8687521775</v>
      </c>
      <c r="G73" s="12">
        <v>36.5776157317</v>
      </c>
    </row>
    <row r="74" spans="1:7" ht="12.75">
      <c r="A74" s="5">
        <v>1977</v>
      </c>
      <c r="B74" s="5"/>
      <c r="C74" s="12">
        <v>6.387678268160001</v>
      </c>
      <c r="D74" s="12">
        <v>1.5208511200000001</v>
      </c>
      <c r="E74" s="12">
        <v>19.596122536</v>
      </c>
      <c r="F74" s="12">
        <v>9.3087434205</v>
      </c>
      <c r="G74" s="12">
        <v>36.81339534466</v>
      </c>
    </row>
    <row r="75" spans="1:7" ht="12.75">
      <c r="A75" s="5">
        <v>1978</v>
      </c>
      <c r="B75" s="5"/>
      <c r="C75" s="12">
        <v>6.75263594712</v>
      </c>
      <c r="D75" s="12">
        <v>1.5316101300000005</v>
      </c>
      <c r="E75" s="12">
        <v>18.73864275846</v>
      </c>
      <c r="F75" s="12">
        <v>9.422097397000002</v>
      </c>
      <c r="G75" s="12">
        <v>36.44498623258001</v>
      </c>
    </row>
    <row r="76" spans="1:7" ht="12.75">
      <c r="A76" s="5">
        <v>1979</v>
      </c>
      <c r="B76" s="5"/>
      <c r="C76" s="12">
        <v>7.399672524800001</v>
      </c>
      <c r="D76" s="12">
        <v>1.6414477800000007</v>
      </c>
      <c r="E76" s="12">
        <v>16.858976912059997</v>
      </c>
      <c r="F76" s="12">
        <v>10.9286423295</v>
      </c>
      <c r="G76" s="12">
        <v>36.82873954636</v>
      </c>
    </row>
    <row r="77" spans="1:7" ht="12.75">
      <c r="A77" s="5">
        <v>1980</v>
      </c>
      <c r="B77" s="5"/>
      <c r="C77" s="12">
        <v>7.451102682</v>
      </c>
      <c r="D77" s="12">
        <v>1.8411234400000003</v>
      </c>
      <c r="E77" s="12">
        <v>16.6993332228</v>
      </c>
      <c r="F77" s="12">
        <v>11.8624032765</v>
      </c>
      <c r="G77" s="12">
        <v>37.8539626213</v>
      </c>
    </row>
    <row r="78" spans="1:7" ht="12.75">
      <c r="A78" s="5">
        <v>1981</v>
      </c>
      <c r="B78" s="5"/>
      <c r="C78" s="12">
        <v>7.748848002360001</v>
      </c>
      <c r="D78" s="12">
        <v>1.9181286900000003</v>
      </c>
      <c r="E78" s="12">
        <v>17.044579060679997</v>
      </c>
      <c r="F78" s="12">
        <v>11.4816845</v>
      </c>
      <c r="G78" s="12">
        <v>38.19324025304</v>
      </c>
    </row>
    <row r="79" spans="1:7" ht="12.75">
      <c r="A79" s="5">
        <v>1982</v>
      </c>
      <c r="B79" s="5"/>
      <c r="C79" s="12">
        <v>7.871500080640001</v>
      </c>
      <c r="D79" s="12">
        <v>1.9362117899999995</v>
      </c>
      <c r="E79" s="12">
        <v>17.152900558180004</v>
      </c>
      <c r="F79" s="12">
        <v>10.416557358000002</v>
      </c>
      <c r="G79" s="12">
        <v>37.377169786820005</v>
      </c>
    </row>
    <row r="80" spans="1:7" ht="12.75">
      <c r="A80" s="5">
        <v>1983</v>
      </c>
      <c r="B80" s="5"/>
      <c r="C80" s="12">
        <v>7.965891174000001</v>
      </c>
      <c r="D80" s="12">
        <v>2.03669031</v>
      </c>
      <c r="E80" s="12">
        <v>17.673613253144996</v>
      </c>
      <c r="F80" s="12">
        <v>11.1105736255</v>
      </c>
      <c r="G80" s="12">
        <v>38.786768362645</v>
      </c>
    </row>
    <row r="81" spans="1:7" ht="12.75">
      <c r="A81" s="5">
        <v>1984</v>
      </c>
      <c r="B81" s="5"/>
      <c r="C81" s="12">
        <v>8.350478326000001</v>
      </c>
      <c r="D81" s="12">
        <v>2.05719239</v>
      </c>
      <c r="E81" s="12">
        <v>17.79859161493</v>
      </c>
      <c r="F81" s="12">
        <v>11.162955321000002</v>
      </c>
      <c r="G81" s="12">
        <v>39.36921765193001</v>
      </c>
    </row>
    <row r="82" spans="1:7" ht="12.75">
      <c r="A82" s="5">
        <v>1985</v>
      </c>
      <c r="B82" s="5"/>
      <c r="C82" s="12">
        <v>8.69184728616</v>
      </c>
      <c r="D82" s="12">
        <v>2.1791352099999997</v>
      </c>
      <c r="E82" s="12">
        <v>18.144664886885</v>
      </c>
      <c r="F82" s="12">
        <v>11.375185660500001</v>
      </c>
      <c r="G82" s="12">
        <v>40.390833043545</v>
      </c>
    </row>
    <row r="83" spans="1:7" ht="12.75">
      <c r="A83" s="5">
        <v>1986</v>
      </c>
      <c r="B83" s="5"/>
      <c r="C83" s="12">
        <v>8.886718745600001</v>
      </c>
      <c r="D83" s="12">
        <v>2.4463061</v>
      </c>
      <c r="E83" s="12">
        <v>18.27183548678</v>
      </c>
      <c r="F83" s="12">
        <v>10.877204362499999</v>
      </c>
      <c r="G83" s="12">
        <v>40.48206469488</v>
      </c>
    </row>
    <row r="84" spans="1:7" ht="12.75">
      <c r="A84" s="5">
        <v>1987</v>
      </c>
      <c r="B84" s="5"/>
      <c r="C84" s="12">
        <v>9.56424307344</v>
      </c>
      <c r="D84" s="12">
        <v>2.8252145900000003</v>
      </c>
      <c r="E84" s="12">
        <v>17.194837334510005</v>
      </c>
      <c r="F84" s="12">
        <v>11.068275363315001</v>
      </c>
      <c r="G84" s="12">
        <v>40.65257036126501</v>
      </c>
    </row>
    <row r="85" spans="1:7" ht="12.75">
      <c r="A85" s="5">
        <v>1988</v>
      </c>
      <c r="B85" s="5"/>
      <c r="C85" s="12">
        <v>9.692792709043623</v>
      </c>
      <c r="D85" s="12">
        <v>3.0331109900000004</v>
      </c>
      <c r="E85" s="12">
        <v>17.080749158005002</v>
      </c>
      <c r="F85" s="12">
        <v>11.955665688512</v>
      </c>
      <c r="G85" s="12">
        <v>41.762318545560625</v>
      </c>
    </row>
    <row r="86" spans="1:7" ht="12.75">
      <c r="A86" s="5">
        <v>1989</v>
      </c>
      <c r="B86" s="5"/>
      <c r="C86" s="12">
        <v>10.008140500160003</v>
      </c>
      <c r="D86" s="12">
        <v>3.238079650000001</v>
      </c>
      <c r="E86" s="12">
        <v>16.356994835920002</v>
      </c>
      <c r="F86" s="12">
        <v>11.971735274115002</v>
      </c>
      <c r="G86" s="12">
        <v>41.57495026019501</v>
      </c>
    </row>
    <row r="87" spans="1:7" ht="12.75">
      <c r="A87" s="5">
        <v>1990</v>
      </c>
      <c r="B87" s="5"/>
      <c r="C87" s="12">
        <v>10.60939850112</v>
      </c>
      <c r="D87" s="12">
        <v>3.458835670000001</v>
      </c>
      <c r="E87" s="12">
        <v>16.205132800456</v>
      </c>
      <c r="F87" s="12">
        <v>11.600091441531001</v>
      </c>
      <c r="G87" s="12">
        <v>41.873458413107</v>
      </c>
    </row>
    <row r="88" spans="1:7" ht="12.75">
      <c r="A88" s="5">
        <v>1991</v>
      </c>
      <c r="B88" s="5"/>
      <c r="C88" s="12">
        <v>11.179976852240001</v>
      </c>
      <c r="D88" s="12">
        <v>3.5581600000000004</v>
      </c>
      <c r="E88" s="12">
        <v>16.15060315236</v>
      </c>
      <c r="F88" s="12">
        <v>11.854274524362001</v>
      </c>
      <c r="G88" s="12">
        <v>42.743014528962</v>
      </c>
    </row>
    <row r="89" spans="1:7" ht="12.75">
      <c r="A89" s="5">
        <v>1992</v>
      </c>
      <c r="B89" s="5"/>
      <c r="C89" s="12">
        <v>11.93186703905439</v>
      </c>
      <c r="D89" s="12">
        <v>3.5965239799999997</v>
      </c>
      <c r="E89" s="12">
        <v>16.248375</v>
      </c>
      <c r="F89" s="12">
        <v>12.624093</v>
      </c>
      <c r="G89" s="12">
        <v>44.400859019054394</v>
      </c>
    </row>
    <row r="90" spans="1:7" ht="12.75">
      <c r="A90" s="5">
        <v>1993</v>
      </c>
      <c r="B90" s="5"/>
      <c r="C90" s="12">
        <v>12.52711964952657</v>
      </c>
      <c r="D90" s="12">
        <v>3.60587047</v>
      </c>
      <c r="E90" s="12">
        <v>16.070782</v>
      </c>
      <c r="F90" s="12">
        <v>12.615345000000001</v>
      </c>
      <c r="G90" s="12">
        <v>44.819117119526574</v>
      </c>
    </row>
    <row r="91" spans="1:7" ht="12.75">
      <c r="A91" s="5">
        <v>1994</v>
      </c>
      <c r="B91" s="5"/>
      <c r="C91" s="12">
        <v>12.840984</v>
      </c>
      <c r="D91" s="12">
        <v>3.66323</v>
      </c>
      <c r="E91" s="12">
        <v>16.769920000000003</v>
      </c>
      <c r="F91" s="12">
        <v>12.901842000000002</v>
      </c>
      <c r="G91" s="12">
        <v>46.175976</v>
      </c>
    </row>
    <row r="92" spans="1:7" ht="12.75">
      <c r="A92" s="5">
        <v>1995</v>
      </c>
      <c r="B92" s="5"/>
      <c r="C92" s="12">
        <v>12.84704</v>
      </c>
      <c r="D92" s="12">
        <v>3.70431</v>
      </c>
      <c r="E92" s="12">
        <v>17.15407</v>
      </c>
      <c r="F92" s="12">
        <v>12.890761200000002</v>
      </c>
      <c r="G92" s="12">
        <v>46.5961812</v>
      </c>
    </row>
    <row r="93" spans="1:7" ht="12.75">
      <c r="A93" s="5">
        <v>1996</v>
      </c>
      <c r="B93" s="5"/>
      <c r="C93" s="12">
        <v>13.150884999999999</v>
      </c>
      <c r="D93" s="12">
        <v>3.86626</v>
      </c>
      <c r="E93" s="12">
        <v>17.522475000000004</v>
      </c>
      <c r="F93" s="12">
        <v>12.193983</v>
      </c>
      <c r="G93" s="12">
        <v>46.733602999999995</v>
      </c>
    </row>
    <row r="94" spans="1:7" ht="12.75">
      <c r="A94" s="5">
        <v>1997</v>
      </c>
      <c r="B94" s="5"/>
      <c r="C94" s="12">
        <v>13.652156000000002</v>
      </c>
      <c r="D94" s="12">
        <v>3.71695</v>
      </c>
      <c r="E94" s="12">
        <v>17.320118400000002</v>
      </c>
      <c r="F94" s="12">
        <v>12.208562999999998</v>
      </c>
      <c r="G94" s="12">
        <v>46.8977874</v>
      </c>
    </row>
    <row r="95" spans="1:7" ht="12.75">
      <c r="A95" s="5">
        <v>1998</v>
      </c>
      <c r="B95" s="5"/>
      <c r="C95" s="12">
        <v>13.922454</v>
      </c>
      <c r="D95" s="12">
        <v>3.8441400000000003</v>
      </c>
      <c r="E95" s="12">
        <v>17.731402000000003</v>
      </c>
      <c r="F95" s="12">
        <v>13.302063</v>
      </c>
      <c r="G95" s="12">
        <v>48.800059000000005</v>
      </c>
    </row>
    <row r="96" spans="1:7" ht="12.75">
      <c r="A96" s="5">
        <v>1999</v>
      </c>
      <c r="B96" s="5"/>
      <c r="C96" s="12">
        <v>14.961100251999996</v>
      </c>
      <c r="D96" s="12">
        <v>3.8612624600000007</v>
      </c>
      <c r="E96" s="12">
        <v>18.128575600000005</v>
      </c>
      <c r="F96" s="12">
        <v>13.777954200000002</v>
      </c>
      <c r="G96" s="12">
        <v>50.728892512</v>
      </c>
    </row>
    <row r="97" spans="1:7" ht="12.75">
      <c r="A97" s="5">
        <v>2000</v>
      </c>
      <c r="B97" s="5"/>
      <c r="C97" s="12">
        <v>15.31310109</v>
      </c>
      <c r="D97" s="12">
        <v>3.857336160000001</v>
      </c>
      <c r="E97" s="12">
        <v>18.381030000000006</v>
      </c>
      <c r="F97" s="12">
        <v>13.488687</v>
      </c>
      <c r="G97" s="12">
        <v>51.04015425000001</v>
      </c>
    </row>
    <row r="98" spans="1:7" ht="12.75">
      <c r="A98" s="5">
        <v>2001</v>
      </c>
      <c r="B98" s="5"/>
      <c r="C98" s="12">
        <v>15.406383999999997</v>
      </c>
      <c r="D98" s="12">
        <v>3.94052</v>
      </c>
      <c r="E98" s="12">
        <v>18.145206</v>
      </c>
      <c r="F98" s="12">
        <v>13.395375</v>
      </c>
      <c r="G98" s="12">
        <v>50.887485</v>
      </c>
    </row>
    <row r="99" spans="1:7" ht="12.75">
      <c r="A99" s="5">
        <v>2002</v>
      </c>
      <c r="B99" s="5"/>
      <c r="C99" s="12">
        <v>16.362962</v>
      </c>
      <c r="D99" s="12">
        <v>4.0234700000000005</v>
      </c>
      <c r="E99" s="12">
        <v>18.726567000000003</v>
      </c>
      <c r="F99" s="12">
        <v>13.885262999999998</v>
      </c>
      <c r="G99" s="12">
        <v>52.99826199999999</v>
      </c>
    </row>
    <row r="100" spans="1:7" ht="12.75">
      <c r="A100" s="5">
        <v>2003</v>
      </c>
      <c r="B100" s="5"/>
      <c r="C100" s="12">
        <v>16.735460336</v>
      </c>
      <c r="D100" s="12">
        <v>3.9983930300000012</v>
      </c>
      <c r="E100" s="12">
        <v>18.154647650696237</v>
      </c>
      <c r="F100" s="12">
        <v>14.094734448670756</v>
      </c>
      <c r="G100" s="12">
        <v>52.98323546536699</v>
      </c>
    </row>
    <row r="101" spans="1:7" ht="12.75">
      <c r="A101" s="5">
        <v>2004</v>
      </c>
      <c r="B101" s="5"/>
      <c r="C101" s="12">
        <v>17.40683</v>
      </c>
      <c r="D101" s="12">
        <v>3.94842</v>
      </c>
      <c r="E101" s="12">
        <v>18.614412</v>
      </c>
      <c r="F101" s="12">
        <v>14.060223</v>
      </c>
      <c r="G101" s="12">
        <v>54.029885</v>
      </c>
    </row>
    <row r="102" spans="1:7" ht="12.75">
      <c r="A102" s="5">
        <v>2005</v>
      </c>
      <c r="B102" s="5"/>
      <c r="C102" s="12">
        <v>17.925152</v>
      </c>
      <c r="D102" s="12">
        <v>3.89786</v>
      </c>
      <c r="E102" s="12">
        <v>18.616052164946925</v>
      </c>
      <c r="F102" s="12">
        <v>13.8031826752251</v>
      </c>
      <c r="G102" s="12">
        <v>54.24224684017203</v>
      </c>
    </row>
    <row r="103" spans="1:7" ht="12.75">
      <c r="A103" s="5">
        <v>2006</v>
      </c>
      <c r="B103" s="5"/>
      <c r="C103" s="12">
        <v>18.201384549712</v>
      </c>
      <c r="D103" s="12">
        <v>3.9832686427399997</v>
      </c>
      <c r="E103" s="12">
        <v>18.87460240996355</v>
      </c>
      <c r="F103" s="12">
        <v>13.752569200164299</v>
      </c>
      <c r="G103" s="12">
        <v>54.81182480257984</v>
      </c>
    </row>
    <row r="104" spans="1:7" ht="12.75">
      <c r="A104" s="5">
        <v>2007</v>
      </c>
      <c r="B104" s="5"/>
      <c r="C104" s="12">
        <v>18.079947017379588</v>
      </c>
      <c r="D104" s="12">
        <v>4.162653938974499</v>
      </c>
      <c r="E104" s="12">
        <v>18.859342743744907</v>
      </c>
      <c r="F104" s="12">
        <v>14.258754217151154</v>
      </c>
      <c r="G104" s="12">
        <v>55.36069791725015</v>
      </c>
    </row>
    <row r="105" spans="1:7" ht="12.75">
      <c r="A105" s="5">
        <v>2008</v>
      </c>
      <c r="B105" s="5"/>
      <c r="C105" s="12">
        <v>17.894014569975226</v>
      </c>
      <c r="D105" s="12">
        <v>4.223030706224371</v>
      </c>
      <c r="E105" s="12">
        <v>18.279241091417358</v>
      </c>
      <c r="F105" s="12">
        <v>13.99301959938741</v>
      </c>
      <c r="G105" s="12">
        <v>54.389305967004375</v>
      </c>
    </row>
    <row r="106" spans="1:7" ht="12.75">
      <c r="A106" s="5">
        <v>2009</v>
      </c>
      <c r="B106" s="5"/>
      <c r="C106" s="12">
        <v>17.181532463199996</v>
      </c>
      <c r="D106" s="12">
        <v>4.115481142</v>
      </c>
      <c r="E106" s="12">
        <v>18.0510244986</v>
      </c>
      <c r="F106" s="12">
        <v>14.4852735942</v>
      </c>
      <c r="G106" s="12">
        <v>53.833311697999996</v>
      </c>
    </row>
    <row r="107" spans="1:7" ht="12.75">
      <c r="A107" s="5">
        <v>2010</v>
      </c>
      <c r="B107" s="5"/>
      <c r="C107" s="12">
        <v>17.876969124</v>
      </c>
      <c r="D107" s="12">
        <v>4.01446637</v>
      </c>
      <c r="E107" s="12">
        <v>17.7560490186</v>
      </c>
      <c r="F107" s="12">
        <v>13.906698370199999</v>
      </c>
      <c r="G107" s="12">
        <v>53.5541828828</v>
      </c>
    </row>
    <row r="108" spans="1:7" ht="12.75">
      <c r="A108" s="5">
        <v>2011</v>
      </c>
      <c r="B108" s="5"/>
      <c r="C108" s="12">
        <v>18.434380188</v>
      </c>
      <c r="D108" s="12">
        <v>4.000533298</v>
      </c>
      <c r="E108" s="12">
        <v>17.329809450000003</v>
      </c>
      <c r="F108" s="12">
        <v>13.474374105599999</v>
      </c>
      <c r="G108" s="12">
        <v>53.2390970416</v>
      </c>
    </row>
    <row r="109" spans="1:7" ht="12.75">
      <c r="A109" s="3">
        <v>2012</v>
      </c>
      <c r="B109" s="3" t="s">
        <v>10</v>
      </c>
      <c r="C109" s="8">
        <v>18.0574641352</v>
      </c>
      <c r="D109" s="8">
        <v>4.002274932000001</v>
      </c>
      <c r="E109" s="8">
        <v>16.456682029200003</v>
      </c>
      <c r="F109" s="8">
        <v>13.7025898884</v>
      </c>
      <c r="G109" s="8">
        <v>52.2190109848</v>
      </c>
    </row>
    <row r="110" spans="1:7" ht="12.75">
      <c r="A110" s="14"/>
      <c r="B110" s="14"/>
      <c r="C110" s="12"/>
      <c r="D110" s="12"/>
      <c r="E110" s="12"/>
      <c r="F110" s="12"/>
      <c r="G110" s="12"/>
    </row>
    <row r="111" spans="1:7" ht="12.75">
      <c r="A111" s="14" t="s">
        <v>19</v>
      </c>
      <c r="B111" s="14"/>
      <c r="C111" s="12"/>
      <c r="D111" s="12"/>
      <c r="E111" s="12"/>
      <c r="F111" s="12"/>
      <c r="G111" s="12"/>
    </row>
    <row r="113" spans="1:7" ht="12.75" customHeight="1">
      <c r="A113" s="27" t="s">
        <v>11</v>
      </c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7"/>
      <c r="B116" s="27"/>
      <c r="C116" s="27"/>
      <c r="D116" s="27"/>
      <c r="E116" s="27"/>
      <c r="F116" s="27"/>
      <c r="G116" s="27"/>
    </row>
    <row r="117" spans="1:7" ht="12.75">
      <c r="A117" s="27"/>
      <c r="B117" s="27"/>
      <c r="C117" s="27"/>
      <c r="D117" s="27"/>
      <c r="E117" s="27"/>
      <c r="F117" s="27"/>
      <c r="G117" s="27"/>
    </row>
    <row r="118" spans="1:7" ht="12.75">
      <c r="A118" s="27"/>
      <c r="B118" s="27"/>
      <c r="C118" s="27"/>
      <c r="D118" s="27"/>
      <c r="E118" s="27"/>
      <c r="F118" s="27"/>
      <c r="G118" s="27"/>
    </row>
    <row r="119" spans="1:7" ht="12.75">
      <c r="A119" s="27"/>
      <c r="B119" s="27"/>
      <c r="C119" s="27"/>
      <c r="D119" s="27"/>
      <c r="E119" s="27"/>
      <c r="F119" s="27"/>
      <c r="G119" s="27"/>
    </row>
    <row r="120" spans="1:7" ht="12.75">
      <c r="A120" s="27"/>
      <c r="B120" s="27"/>
      <c r="C120" s="27"/>
      <c r="D120" s="27"/>
      <c r="E120" s="27"/>
      <c r="F120" s="27"/>
      <c r="G120" s="27"/>
    </row>
    <row r="121" spans="1:7" ht="12.75">
      <c r="A121" s="27"/>
      <c r="B121" s="27"/>
      <c r="C121" s="27"/>
      <c r="D121" s="27"/>
      <c r="E121" s="27"/>
      <c r="F121" s="27"/>
      <c r="G121" s="27"/>
    </row>
    <row r="122" spans="1:7" ht="12.75">
      <c r="A122" s="27"/>
      <c r="B122" s="27"/>
      <c r="C122" s="27"/>
      <c r="D122" s="27"/>
      <c r="E122" s="27"/>
      <c r="F122" s="27"/>
      <c r="G122" s="27"/>
    </row>
    <row r="123" spans="1:7" ht="12.75">
      <c r="A123" s="27"/>
      <c r="B123" s="27"/>
      <c r="C123" s="27"/>
      <c r="D123" s="27"/>
      <c r="E123" s="27"/>
      <c r="F123" s="27"/>
      <c r="G123" s="27"/>
    </row>
    <row r="124" spans="1:7" ht="12.75">
      <c r="A124" s="27"/>
      <c r="B124" s="27"/>
      <c r="C124" s="27"/>
      <c r="D124" s="27"/>
      <c r="E124" s="27"/>
      <c r="F124" s="27"/>
      <c r="G124" s="27"/>
    </row>
    <row r="125" spans="1:7" ht="27" customHeight="1">
      <c r="A125" s="27"/>
      <c r="B125" s="27"/>
      <c r="C125" s="27"/>
      <c r="D125" s="27"/>
      <c r="E125" s="27"/>
      <c r="F125" s="27"/>
      <c r="G125" s="27"/>
    </row>
    <row r="126" spans="1:7" ht="12.75">
      <c r="A126" s="9"/>
      <c r="B126" s="9"/>
      <c r="C126" s="13"/>
      <c r="D126" s="13"/>
      <c r="E126" s="13"/>
      <c r="F126" s="13"/>
      <c r="G126" s="13"/>
    </row>
    <row r="127" spans="1:7" ht="12.75">
      <c r="A127" s="9"/>
      <c r="B127" s="9"/>
      <c r="C127" s="13"/>
      <c r="D127" s="13"/>
      <c r="E127" s="13"/>
      <c r="F127" s="13"/>
      <c r="G127" s="13"/>
    </row>
  </sheetData>
  <sheetProtection/>
  <mergeCells count="2">
    <mergeCell ref="C4:G4"/>
    <mergeCell ref="A113:G125"/>
  </mergeCells>
  <printOptions/>
  <pageMargins left="0.5" right="0.5" top="0.5" bottom="0.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2" customWidth="1"/>
    <col min="2" max="2" width="4.57421875" style="2" customWidth="1"/>
    <col min="3" max="3" width="18.140625" style="16" customWidth="1"/>
    <col min="4" max="16384" width="9.140625" style="2" customWidth="1"/>
  </cols>
  <sheetData>
    <row r="1" spans="1:2" ht="12.75">
      <c r="A1" s="1" t="s">
        <v>15</v>
      </c>
      <c r="B1" s="1"/>
    </row>
    <row r="3" spans="1:3" ht="14.25">
      <c r="A3" s="15" t="s">
        <v>1</v>
      </c>
      <c r="B3" s="15"/>
      <c r="C3" s="4" t="s">
        <v>16</v>
      </c>
    </row>
    <row r="4" ht="12.75">
      <c r="C4" s="17" t="s">
        <v>13</v>
      </c>
    </row>
    <row r="6" spans="1:3" ht="12.75">
      <c r="A6" s="5">
        <v>1920</v>
      </c>
      <c r="B6" s="5"/>
      <c r="C6" s="18">
        <v>12.525</v>
      </c>
    </row>
    <row r="7" spans="1:3" ht="12.75">
      <c r="A7" s="5">
        <v>1921</v>
      </c>
      <c r="B7" s="5"/>
      <c r="C7" s="18">
        <v>12.292</v>
      </c>
    </row>
    <row r="8" spans="1:3" ht="12.75">
      <c r="A8" s="5">
        <v>1922</v>
      </c>
      <c r="B8" s="5"/>
      <c r="C8" s="18">
        <v>12.182</v>
      </c>
    </row>
    <row r="9" spans="1:3" ht="12.75">
      <c r="A9" s="5">
        <v>1923</v>
      </c>
      <c r="B9" s="5"/>
      <c r="C9" s="18">
        <v>11.974</v>
      </c>
    </row>
    <row r="10" spans="1:3" ht="12.75">
      <c r="A10" s="5">
        <v>1924</v>
      </c>
      <c r="B10" s="5"/>
      <c r="C10" s="18">
        <v>11.926</v>
      </c>
    </row>
    <row r="11" spans="1:3" ht="12.75">
      <c r="A11" s="5">
        <v>1925</v>
      </c>
      <c r="B11" s="5"/>
      <c r="C11" s="18">
        <v>11.204</v>
      </c>
    </row>
    <row r="12" spans="1:3" ht="12.75">
      <c r="A12" s="5">
        <v>1926</v>
      </c>
      <c r="B12" s="5"/>
      <c r="C12" s="18">
        <v>10.294</v>
      </c>
    </row>
    <row r="13" spans="1:3" ht="12.75">
      <c r="A13" s="5">
        <v>1927</v>
      </c>
      <c r="B13" s="5"/>
      <c r="C13" s="18">
        <v>9.439</v>
      </c>
    </row>
    <row r="14" spans="1:3" ht="12.75">
      <c r="A14" s="5">
        <v>1928</v>
      </c>
      <c r="B14" s="5"/>
      <c r="C14" s="18">
        <v>8.926</v>
      </c>
    </row>
    <row r="15" spans="1:3" ht="12.75">
      <c r="A15" s="5">
        <v>1929</v>
      </c>
      <c r="B15" s="5"/>
      <c r="C15" s="18">
        <v>8.997</v>
      </c>
    </row>
    <row r="16" spans="1:3" ht="12.75">
      <c r="A16" s="5">
        <v>1930</v>
      </c>
      <c r="B16" s="5"/>
      <c r="C16" s="18">
        <v>9.162</v>
      </c>
    </row>
    <row r="17" spans="1:3" ht="12.75">
      <c r="A17" s="5">
        <v>1931</v>
      </c>
      <c r="B17" s="5"/>
      <c r="C17" s="18">
        <v>9.809</v>
      </c>
    </row>
    <row r="18" spans="1:3" ht="12.75">
      <c r="A18" s="5">
        <v>1932</v>
      </c>
      <c r="B18" s="5"/>
      <c r="C18" s="18">
        <v>10.439</v>
      </c>
    </row>
    <row r="19" spans="1:3" ht="12.75">
      <c r="A19" s="5">
        <v>1933</v>
      </c>
      <c r="B19" s="5"/>
      <c r="C19" s="18">
        <v>11.346</v>
      </c>
    </row>
    <row r="20" spans="1:3" ht="12.75">
      <c r="A20" s="5">
        <v>1934</v>
      </c>
      <c r="B20" s="5"/>
      <c r="C20" s="18">
        <v>12.678</v>
      </c>
    </row>
    <row r="21" spans="1:3" ht="12.75">
      <c r="A21" s="5">
        <v>1935</v>
      </c>
      <c r="B21" s="5"/>
      <c r="C21" s="18">
        <v>11.151</v>
      </c>
    </row>
    <row r="22" spans="1:3" ht="12.75">
      <c r="A22" s="5">
        <v>1936</v>
      </c>
      <c r="B22" s="5"/>
      <c r="C22" s="18">
        <v>11.048</v>
      </c>
    </row>
    <row r="23" spans="1:3" ht="12.75">
      <c r="A23" s="5">
        <v>1937</v>
      </c>
      <c r="B23" s="5"/>
      <c r="C23" s="18">
        <v>10.682</v>
      </c>
    </row>
    <row r="24" spans="1:3" ht="12.75">
      <c r="A24" s="5">
        <v>1938</v>
      </c>
      <c r="B24" s="5"/>
      <c r="C24" s="18">
        <v>10.132</v>
      </c>
    </row>
    <row r="25" spans="1:3" ht="12.75">
      <c r="A25" s="5">
        <v>1939</v>
      </c>
      <c r="B25" s="5"/>
      <c r="C25" s="18">
        <v>9.987</v>
      </c>
    </row>
    <row r="26" spans="1:3" ht="12.75">
      <c r="A26" s="5">
        <v>1940</v>
      </c>
      <c r="B26" s="5"/>
      <c r="C26" s="18">
        <v>10.676</v>
      </c>
    </row>
    <row r="27" spans="1:3" ht="12.75">
      <c r="A27" s="5">
        <v>1941</v>
      </c>
      <c r="B27" s="5"/>
      <c r="C27" s="18">
        <v>11.366</v>
      </c>
    </row>
    <row r="28" spans="1:3" ht="12.75">
      <c r="A28" s="5">
        <v>1942</v>
      </c>
      <c r="B28" s="5"/>
      <c r="C28" s="18">
        <v>12.578</v>
      </c>
    </row>
    <row r="29" spans="1:3" ht="12.75">
      <c r="A29" s="5">
        <v>1943</v>
      </c>
      <c r="B29" s="5"/>
      <c r="C29" s="18">
        <v>13.98</v>
      </c>
    </row>
    <row r="30" spans="1:3" ht="12.75">
      <c r="A30" s="5">
        <v>1944</v>
      </c>
      <c r="B30" s="5"/>
      <c r="C30" s="18">
        <v>15.521</v>
      </c>
    </row>
    <row r="31" spans="1:3" ht="12.75">
      <c r="A31" s="5">
        <v>1945</v>
      </c>
      <c r="B31" s="5"/>
      <c r="C31" s="18">
        <v>16.456</v>
      </c>
    </row>
    <row r="32" spans="1:3" ht="12.75">
      <c r="A32" s="5">
        <v>1946</v>
      </c>
      <c r="B32" s="5"/>
      <c r="C32" s="18">
        <v>16.408</v>
      </c>
    </row>
    <row r="33" spans="1:3" ht="12.75">
      <c r="A33" s="5">
        <v>1947</v>
      </c>
      <c r="B33" s="5"/>
      <c r="C33" s="18">
        <v>16.488</v>
      </c>
    </row>
    <row r="34" spans="1:3" ht="12.75">
      <c r="A34" s="5">
        <v>1948</v>
      </c>
      <c r="B34" s="5"/>
      <c r="C34" s="18">
        <v>16.01</v>
      </c>
    </row>
    <row r="35" spans="1:3" ht="12.75">
      <c r="A35" s="5">
        <v>1949</v>
      </c>
      <c r="B35" s="5"/>
      <c r="C35" s="18">
        <v>15.919</v>
      </c>
    </row>
    <row r="36" spans="1:3" ht="12.75">
      <c r="A36" s="5">
        <v>1950</v>
      </c>
      <c r="B36" s="5"/>
      <c r="C36" s="18">
        <v>16.743</v>
      </c>
    </row>
    <row r="37" spans="1:3" ht="12.75">
      <c r="A37" s="5">
        <v>1951</v>
      </c>
      <c r="B37" s="5"/>
      <c r="C37" s="18">
        <v>18.526</v>
      </c>
    </row>
    <row r="38" spans="1:3" ht="12.75">
      <c r="A38" s="5">
        <v>1952</v>
      </c>
      <c r="B38" s="5"/>
      <c r="C38" s="18">
        <v>20.863</v>
      </c>
    </row>
    <row r="39" spans="1:3" ht="12.75">
      <c r="A39" s="5">
        <v>1953</v>
      </c>
      <c r="B39" s="5"/>
      <c r="C39" s="18">
        <v>23.291</v>
      </c>
    </row>
    <row r="40" spans="1:3" ht="12.75">
      <c r="A40" s="5">
        <v>1954</v>
      </c>
      <c r="B40" s="5"/>
      <c r="C40" s="18">
        <v>25.05</v>
      </c>
    </row>
    <row r="41" spans="1:3" ht="12.75">
      <c r="A41" s="5">
        <v>1955</v>
      </c>
      <c r="B41" s="5"/>
      <c r="C41" s="18">
        <v>25.659</v>
      </c>
    </row>
    <row r="42" spans="1:3" ht="12.75">
      <c r="A42" s="5">
        <v>1956</v>
      </c>
      <c r="B42" s="5"/>
      <c r="C42" s="18">
        <v>25.371</v>
      </c>
    </row>
    <row r="43" spans="1:3" ht="12.75">
      <c r="A43" s="5">
        <v>1957</v>
      </c>
      <c r="B43" s="5"/>
      <c r="C43" s="18">
        <v>24.534</v>
      </c>
    </row>
    <row r="44" spans="1:3" ht="12.75">
      <c r="A44" s="5">
        <v>1958</v>
      </c>
      <c r="B44" s="5"/>
      <c r="C44" s="18">
        <v>24.165</v>
      </c>
    </row>
    <row r="45" spans="1:3" ht="12.75">
      <c r="A45" s="5">
        <v>1959</v>
      </c>
      <c r="B45" s="5"/>
      <c r="C45" s="18">
        <v>25.112</v>
      </c>
    </row>
    <row r="46" spans="1:3" ht="12.75">
      <c r="A46" s="5">
        <v>1960</v>
      </c>
      <c r="B46" s="5"/>
      <c r="C46" s="18">
        <v>26.344</v>
      </c>
    </row>
    <row r="47" spans="1:3" ht="12.75">
      <c r="A47" s="5">
        <v>1961</v>
      </c>
      <c r="B47" s="5"/>
      <c r="C47" s="18">
        <v>27.3274</v>
      </c>
    </row>
    <row r="48" spans="1:3" ht="12.75">
      <c r="A48" s="5">
        <v>1962</v>
      </c>
      <c r="B48" s="5"/>
      <c r="C48" s="18">
        <v>28.6914</v>
      </c>
    </row>
    <row r="49" spans="1:3" ht="12.75">
      <c r="A49" s="5">
        <v>1963</v>
      </c>
      <c r="B49" s="5"/>
      <c r="C49" s="18">
        <v>30.5886</v>
      </c>
    </row>
    <row r="50" spans="1:3" ht="12.75">
      <c r="A50" s="5">
        <v>1964</v>
      </c>
      <c r="B50" s="5"/>
      <c r="C50" s="18">
        <v>32.793800000000005</v>
      </c>
    </row>
    <row r="51" spans="1:3" ht="12.75">
      <c r="A51" s="5">
        <v>1965</v>
      </c>
      <c r="B51" s="5"/>
      <c r="C51" s="18">
        <v>34.238</v>
      </c>
    </row>
    <row r="52" spans="1:3" ht="12.75">
      <c r="A52" s="5">
        <v>1966</v>
      </c>
      <c r="B52" s="5"/>
      <c r="C52" s="18">
        <v>34.4422</v>
      </c>
    </row>
    <row r="53" spans="1:3" ht="12.75">
      <c r="A53" s="5">
        <v>1967</v>
      </c>
      <c r="B53" s="5"/>
      <c r="C53" s="18">
        <v>34.7083</v>
      </c>
    </row>
    <row r="54" spans="1:3" ht="12.75">
      <c r="A54" s="5">
        <v>1968</v>
      </c>
      <c r="B54" s="5"/>
      <c r="C54" s="18">
        <v>35.565400000000004</v>
      </c>
    </row>
    <row r="55" spans="1:3" ht="12.75">
      <c r="A55" s="5">
        <v>1969</v>
      </c>
      <c r="B55" s="5"/>
      <c r="C55" s="18">
        <v>36.5105</v>
      </c>
    </row>
    <row r="56" spans="1:3" ht="12.75">
      <c r="A56" s="5">
        <v>1970</v>
      </c>
      <c r="B56" s="5"/>
      <c r="C56" s="18">
        <v>36.6896</v>
      </c>
    </row>
    <row r="57" spans="1:3" ht="12.75">
      <c r="A57" s="5">
        <v>1971</v>
      </c>
      <c r="B57" s="5"/>
      <c r="C57" s="18">
        <v>37.8776</v>
      </c>
    </row>
    <row r="58" spans="1:3" ht="12.75">
      <c r="A58" s="5">
        <v>1972</v>
      </c>
      <c r="B58" s="5"/>
      <c r="C58" s="18">
        <v>38.809599999999996</v>
      </c>
    </row>
    <row r="59" spans="1:3" ht="12.75">
      <c r="A59" s="5">
        <v>1973</v>
      </c>
      <c r="B59" s="5"/>
      <c r="C59" s="18">
        <v>40.931599999999996</v>
      </c>
    </row>
    <row r="60" spans="1:3" ht="12.75">
      <c r="A60" s="5">
        <v>1974</v>
      </c>
      <c r="B60" s="5"/>
      <c r="C60" s="18">
        <v>43.1817</v>
      </c>
    </row>
    <row r="61" spans="1:3" ht="12.75">
      <c r="A61" s="5">
        <v>1975</v>
      </c>
      <c r="B61" s="5"/>
      <c r="C61" s="18">
        <v>45.711800000000004</v>
      </c>
    </row>
    <row r="62" spans="1:3" ht="12.75">
      <c r="A62" s="5">
        <v>1976</v>
      </c>
      <c r="B62" s="5"/>
      <c r="C62" s="18">
        <v>43.9006</v>
      </c>
    </row>
    <row r="63" spans="1:3" ht="12.75">
      <c r="A63" s="5">
        <v>1977</v>
      </c>
      <c r="B63" s="5"/>
      <c r="C63" s="18">
        <v>41.443400000000004</v>
      </c>
    </row>
    <row r="64" spans="1:3" ht="12.75">
      <c r="A64" s="5">
        <v>1978</v>
      </c>
      <c r="B64" s="5"/>
      <c r="C64" s="18">
        <v>38.7384</v>
      </c>
    </row>
    <row r="65" spans="1:3" ht="12.75">
      <c r="A65" s="5">
        <v>1979</v>
      </c>
      <c r="B65" s="5"/>
      <c r="C65" s="18">
        <v>37.061800000000005</v>
      </c>
    </row>
    <row r="66" spans="1:3" ht="12.75">
      <c r="A66" s="5">
        <v>1980</v>
      </c>
      <c r="B66" s="5"/>
      <c r="C66" s="18">
        <v>37.1074</v>
      </c>
    </row>
    <row r="67" spans="1:3" ht="12.75">
      <c r="A67" s="5">
        <v>1981</v>
      </c>
      <c r="B67" s="5"/>
      <c r="C67" s="18">
        <v>38.7731</v>
      </c>
    </row>
    <row r="68" spans="1:3" ht="12.75">
      <c r="A68" s="5">
        <v>1982</v>
      </c>
      <c r="B68" s="5"/>
      <c r="C68" s="18">
        <v>39.2296</v>
      </c>
    </row>
    <row r="69" spans="1:3" ht="12.75">
      <c r="A69" s="5">
        <v>1983</v>
      </c>
      <c r="B69" s="5"/>
      <c r="C69" s="18">
        <v>37.9396</v>
      </c>
    </row>
    <row r="70" spans="1:3" ht="12.75">
      <c r="A70" s="5">
        <v>1984</v>
      </c>
      <c r="B70" s="5"/>
      <c r="C70" s="18">
        <v>37.4839</v>
      </c>
    </row>
    <row r="71" spans="1:3" ht="12.75">
      <c r="A71" s="5">
        <v>1985</v>
      </c>
      <c r="B71" s="5"/>
      <c r="C71" s="18">
        <v>35.4055</v>
      </c>
    </row>
    <row r="72" spans="1:3" ht="12.75">
      <c r="A72" s="5">
        <v>1986</v>
      </c>
      <c r="B72" s="5"/>
      <c r="C72" s="18">
        <v>33.7533</v>
      </c>
    </row>
    <row r="73" spans="1:3" ht="12.75">
      <c r="A73" s="5">
        <v>1987</v>
      </c>
      <c r="B73" s="5"/>
      <c r="C73" s="18">
        <v>33.9454</v>
      </c>
    </row>
    <row r="74" spans="1:3" ht="12.75">
      <c r="A74" s="5">
        <v>1988</v>
      </c>
      <c r="B74" s="5"/>
      <c r="C74" s="18">
        <v>33.1826</v>
      </c>
    </row>
    <row r="75" spans="1:3" ht="12.75">
      <c r="A75" s="5">
        <v>1989</v>
      </c>
      <c r="B75" s="5"/>
      <c r="C75" s="18">
        <v>32.4876</v>
      </c>
    </row>
    <row r="76" spans="1:3" ht="12.75">
      <c r="A76" s="5">
        <v>1990</v>
      </c>
      <c r="B76" s="5"/>
      <c r="C76" s="18">
        <v>32.4547</v>
      </c>
    </row>
    <row r="77" spans="1:3" ht="12.75">
      <c r="A77" s="5">
        <v>1991</v>
      </c>
      <c r="B77" s="5"/>
      <c r="C77" s="18">
        <v>32.5198</v>
      </c>
    </row>
    <row r="78" spans="1:3" ht="12.75">
      <c r="A78" s="5">
        <v>1992</v>
      </c>
      <c r="B78" s="5"/>
      <c r="C78" s="18">
        <v>33.006800000000005</v>
      </c>
    </row>
    <row r="79" spans="1:3" ht="12.75">
      <c r="A79" s="5">
        <v>1993</v>
      </c>
      <c r="B79" s="5"/>
      <c r="C79" s="18">
        <v>33.3649</v>
      </c>
    </row>
    <row r="80" spans="1:3" ht="12.75">
      <c r="A80" s="5">
        <v>1994</v>
      </c>
      <c r="B80" s="5"/>
      <c r="C80" s="18">
        <v>34.6029</v>
      </c>
    </row>
    <row r="81" spans="1:3" ht="12.75">
      <c r="A81" s="5">
        <v>1995</v>
      </c>
      <c r="B81" s="5"/>
      <c r="C81" s="18">
        <v>35.1903</v>
      </c>
    </row>
    <row r="82" spans="1:3" ht="12.75">
      <c r="A82" s="5">
        <v>1996</v>
      </c>
      <c r="B82" s="5"/>
      <c r="C82" s="18">
        <v>35.3187</v>
      </c>
    </row>
    <row r="83" spans="1:3" ht="12.75">
      <c r="A83" s="5">
        <v>1997</v>
      </c>
      <c r="B83" s="5"/>
      <c r="C83" s="18">
        <v>34.4579</v>
      </c>
    </row>
    <row r="84" spans="1:3" ht="12.75">
      <c r="A84" s="5">
        <v>1998</v>
      </c>
      <c r="B84" s="5"/>
      <c r="C84" s="18">
        <v>33.885</v>
      </c>
    </row>
    <row r="85" spans="1:3" ht="12.75">
      <c r="A85" s="5">
        <v>1999</v>
      </c>
      <c r="B85" s="5"/>
      <c r="C85" s="18">
        <v>33.7504</v>
      </c>
    </row>
    <row r="86" spans="1:3" ht="12.75">
      <c r="A86" s="5">
        <v>2000</v>
      </c>
      <c r="B86" s="5"/>
      <c r="C86" s="18">
        <v>33.575</v>
      </c>
    </row>
    <row r="87" spans="1:3" ht="12.75">
      <c r="A87" s="5">
        <v>2001</v>
      </c>
      <c r="B87" s="5"/>
      <c r="C87" s="18">
        <v>33.398199999999996</v>
      </c>
    </row>
    <row r="88" spans="1:3" ht="12.75">
      <c r="A88" s="5">
        <v>2002</v>
      </c>
      <c r="B88" s="5"/>
      <c r="C88" s="18">
        <v>33.1337</v>
      </c>
    </row>
    <row r="89" spans="1:3" ht="12.75">
      <c r="A89" s="5">
        <v>2003</v>
      </c>
      <c r="B89" s="5"/>
      <c r="C89" s="18">
        <v>32.9833</v>
      </c>
    </row>
    <row r="90" spans="1:3" ht="12.75">
      <c r="A90" s="5">
        <v>2004</v>
      </c>
      <c r="B90" s="5"/>
      <c r="C90" s="18">
        <v>32.5313</v>
      </c>
    </row>
    <row r="91" spans="1:3" ht="12.75">
      <c r="A91" s="5">
        <v>2005</v>
      </c>
      <c r="B91" s="5"/>
      <c r="C91" s="18">
        <v>32.6744</v>
      </c>
    </row>
    <row r="92" spans="1:3" ht="12.75">
      <c r="A92" s="5">
        <v>2006</v>
      </c>
      <c r="B92" s="5"/>
      <c r="C92" s="18">
        <v>32.7025</v>
      </c>
    </row>
    <row r="93" spans="1:3" ht="12.75">
      <c r="A93" s="5">
        <v>2007</v>
      </c>
      <c r="B93" s="5"/>
      <c r="C93" s="18">
        <v>32.6442</v>
      </c>
    </row>
    <row r="94" spans="1:3" ht="12.75">
      <c r="A94" s="5">
        <v>2008</v>
      </c>
      <c r="B94" s="5"/>
      <c r="C94" s="18">
        <v>32.4345</v>
      </c>
    </row>
    <row r="95" spans="1:3" ht="12.75">
      <c r="A95" s="5">
        <v>2009</v>
      </c>
      <c r="B95" s="5"/>
      <c r="C95" s="18">
        <v>31.7118</v>
      </c>
    </row>
    <row r="96" spans="1:3" ht="12.75">
      <c r="A96" s="5">
        <v>2010</v>
      </c>
      <c r="B96" s="5"/>
      <c r="C96" s="18">
        <v>31.370900000000002</v>
      </c>
    </row>
    <row r="97" spans="1:3" ht="12.75">
      <c r="A97" s="5">
        <v>2011</v>
      </c>
      <c r="B97" s="5"/>
      <c r="C97" s="18">
        <v>30.8496</v>
      </c>
    </row>
    <row r="98" spans="1:3" ht="14.25">
      <c r="A98" s="3">
        <v>2012</v>
      </c>
      <c r="B98" s="19">
        <v>2</v>
      </c>
      <c r="C98" s="10">
        <v>29.882900000000003</v>
      </c>
    </row>
    <row r="100" ht="12.75">
      <c r="A100" s="2" t="s">
        <v>18</v>
      </c>
    </row>
    <row r="101" ht="14.25">
      <c r="A101" s="2" t="s">
        <v>17</v>
      </c>
    </row>
    <row r="102" ht="14.25">
      <c r="A102" s="2" t="s">
        <v>20</v>
      </c>
    </row>
    <row r="104" spans="1:8" ht="26.25" customHeight="1">
      <c r="A104" s="27" t="s">
        <v>14</v>
      </c>
      <c r="B104" s="27"/>
      <c r="C104" s="27"/>
      <c r="D104" s="27"/>
      <c r="E104" s="27"/>
      <c r="F104" s="27"/>
      <c r="G104" s="27"/>
      <c r="H104" s="27"/>
    </row>
  </sheetData>
  <sheetProtection/>
  <mergeCells count="1">
    <mergeCell ref="A104:H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2012-03-06T17:04:28Z</dcterms:created>
  <dcterms:modified xsi:type="dcterms:W3CDTF">2012-03-07T18:58:18Z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